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4"/>
  <workbookPr/>
  <mc:AlternateContent xmlns:mc="http://schemas.openxmlformats.org/markup-compatibility/2006">
    <mc:Choice Requires="x15">
      <x15ac:absPath xmlns:x15ac="http://schemas.microsoft.com/office/spreadsheetml/2010/11/ac" url="C:\Users\ltarquino\Documents\InformacionMSPS\AÑO 2020\informes austeridad\ARCHIVOS PAGINA\"/>
    </mc:Choice>
  </mc:AlternateContent>
  <xr:revisionPtr revIDLastSave="0" documentId="13_ncr:1_{2BE96B9F-9322-4744-9389-76AA4A32C0F3}" xr6:coauthVersionLast="36" xr6:coauthVersionMax="36" xr10:uidLastSave="{00000000-0000-0000-0000-000000000000}"/>
  <bookViews>
    <workbookView xWindow="0" yWindow="0" windowWidth="20490" windowHeight="7455" xr2:uid="{00000000-000D-0000-FFFF-FFFF00000000}"/>
  </bookViews>
  <sheets>
    <sheet name="CONTRATOS DICIEMBRE DE 2020" sheetId="1" r:id="rId1"/>
  </sheets>
  <externalReferences>
    <externalReference r:id="rId2"/>
  </externalReferences>
  <definedNames>
    <definedName name="_xlnm._FilterDatabase" localSheetId="0" hidden="1">'CONTRATOS DICIEMBRE DE 2020'!$A$1:$CN$397</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<sst xmlns="http://schemas.openxmlformats.org/spreadsheetml/2006/main" count="4812" uniqueCount="1281">
  <si>
    <t>No. CTO</t>
  </si>
  <si>
    <t>FECHA</t>
  </si>
  <si>
    <t xml:space="preserve">NOMBRE CONTRATISTA </t>
  </si>
  <si>
    <t>LUGAR DE EJECUCION</t>
  </si>
  <si>
    <t>NATURALEZA JURIDICA</t>
  </si>
  <si>
    <t xml:space="preserve">CLASE DE CONTRATO </t>
  </si>
  <si>
    <t xml:space="preserve">INICIO </t>
  </si>
  <si>
    <t xml:space="preserve">DEPENDENCIA SOLICITANTE </t>
  </si>
  <si>
    <t>BOGOTA</t>
  </si>
  <si>
    <t>NATURAL</t>
  </si>
  <si>
    <t>PRESTACION DE SERVICIOS</t>
  </si>
  <si>
    <t>DIRECCIÓN DE PROMOCIÓN Y PREVENCIÓN</t>
  </si>
  <si>
    <t>OFICINA DE GESTIÓN TERRITORIAL, EMERGENCIAS Y DESASTRES</t>
  </si>
  <si>
    <t>COMPRAVENTA</t>
  </si>
  <si>
    <t>OFICINA DE PROMOCIÓN SOCIAL</t>
  </si>
  <si>
    <t>CEDULA</t>
  </si>
  <si>
    <t xml:space="preserve">TERMINACION </t>
  </si>
  <si>
    <t xml:space="preserve">OBJETO DEL CONTRATO </t>
  </si>
  <si>
    <t xml:space="preserve">VALOR </t>
  </si>
  <si>
    <t>HONORARIOS</t>
  </si>
  <si>
    <t>APORTES COMPARTIDOS</t>
  </si>
  <si>
    <t xml:space="preserve">NOMBRE DEL SUPERVISOR Ó INTERVENTOR </t>
  </si>
  <si>
    <t>DEPENDENCIA DEL SUPERVISOR  Ó INTERVENTOR</t>
  </si>
  <si>
    <t xml:space="preserve">ORDENADOR DE GASTO </t>
  </si>
  <si>
    <t>MODALIDAD DE SELECCIÓN / PROCESO</t>
  </si>
  <si>
    <t>NO. PROCESO</t>
  </si>
  <si>
    <t>CAUSAL</t>
  </si>
  <si>
    <t>SECRETARIA GENERAL</t>
  </si>
  <si>
    <t>CONTRATACIÓN_DIRECTA</t>
  </si>
  <si>
    <t>MÍNIMA_CUANTÍA</t>
  </si>
  <si>
    <t>RÉGIMEN_ESPECIAL</t>
  </si>
  <si>
    <t>SUBDIRECCIÓN DE GESTIÓN DEL TALENTO HUMANO</t>
  </si>
  <si>
    <t>SELECCIÓN_ABREVIADA</t>
  </si>
  <si>
    <t>UNICO PAGO</t>
  </si>
  <si>
    <t>OFICINA DE TECNOLOGÍA DE LA INFORMACIÓN Y LA COMUNICACIÓN</t>
  </si>
  <si>
    <t>PRESTACIÓN DE SERVICIOS PROFESIONALES Y DE APOYO A LA GESTIÓN</t>
  </si>
  <si>
    <t>CONVENIO</t>
  </si>
  <si>
    <t>MENOR CUANTÍA</t>
  </si>
  <si>
    <t>MENSUALIDADES</t>
  </si>
  <si>
    <t>SUBDIRECCIÓN DE GESTIÓN DE OPERACIONES</t>
  </si>
  <si>
    <t>MARTHA RUBY NARVAEZ OTERO</t>
  </si>
  <si>
    <t>CUANDO NO EXISTA PLURALIDAD DE OFERENTES EN EL MERCADO</t>
  </si>
  <si>
    <t>CLAUDIA MILENA CUELLAR SEGURA</t>
  </si>
  <si>
    <t>SUBDIRECCION DE ENFERMEDADES TRANSMISIBLES</t>
  </si>
  <si>
    <t>LUIS FERNANDO CORREA SERNA</t>
  </si>
  <si>
    <t>CONVENIOS DE ASOCIACIÓN (ART.2.- PROGRAMAS DE INTERÉS PÚBLICO )</t>
  </si>
  <si>
    <t>GRUPO DE COMUNICACIONES</t>
  </si>
  <si>
    <t>RICARDO ANGEL URQUIJO</t>
  </si>
  <si>
    <t>CONTRATACIÓN CUYO VALOR NO EXCEDE DEL 10 POR CIENTO DE LA MENOR CUANTÍA</t>
  </si>
  <si>
    <t>GRUPO DE ADMINISTRACIÓN SERVICIO DE APOYO LOGÍSTICO</t>
  </si>
  <si>
    <t xml:space="preserve">MIGUEL ANGEL QUIROGA RUIZ </t>
  </si>
  <si>
    <t>GRUPO DE SOPORTE INFORMÁTICO</t>
  </si>
  <si>
    <t>CARLOS ARTURO MESA MUÑOZ</t>
  </si>
  <si>
    <t xml:space="preserve">ACUERDO MARCO DE PRECIOS </t>
  </si>
  <si>
    <t xml:space="preserve"> </t>
  </si>
  <si>
    <t>GERARDO LUBIN BURGOS BERNAL</t>
  </si>
  <si>
    <t>OSCAR JAVIER SIZA MORENO</t>
  </si>
  <si>
    <t xml:space="preserve">WEIMAR PAZOS ENCISO </t>
  </si>
  <si>
    <t>OFICINA ASESORA DE PLANEACIÓN Y ESTUDIOS SECTORIALES</t>
  </si>
  <si>
    <t>JOHN MANUEL DELGADO NIVIA</t>
  </si>
  <si>
    <t>MONICA LILIANA HERRERA MEDINA</t>
  </si>
  <si>
    <t>MANUEL JOSE CANENCIO MAYA</t>
  </si>
  <si>
    <t>MSPS-CD-456-2020</t>
  </si>
  <si>
    <t>NIXON ARMANDO FANDIÑO</t>
  </si>
  <si>
    <t>Prestar servicios profesionales al Ministerio de Salud y Protección Social de asesoría y gestión para la implementación y articulación de estrategias para la construcción de lineamientos de adopción del enfoque diferencial a nivel nacional</t>
  </si>
  <si>
    <t>MSPS-CD-499-2020</t>
  </si>
  <si>
    <t>MARIA CLAUDIA OSORIO BOHORQUEZ</t>
  </si>
  <si>
    <t> 51906628</t>
  </si>
  <si>
    <t>Prestar servicios profesionales al Ministerio de Salud y Protección Social de asesoría y gestión en el desarrollo de las acciones jurídicas contractuales que se requieran para la ejecución e implementación de los procesos de asistencia técnica de las medidas de atención y rehabilitación en salud de población víctima del conflicto armado</t>
  </si>
  <si>
    <t>MSPS-CD-500-2020</t>
  </si>
  <si>
    <t>JAIRO OSWALDO MARTÍNEZ GARNICA</t>
  </si>
  <si>
    <t>Prestar servicios profesionales al Ministerio de Salud y Protección Social en la gestión, seguimiento y reporte de la información de orden financiero que se requiera para el desarrollo de procesos de asistencia técnica y fortalecimiento territorial, para la implementación de las medidas de atención y rehabilitación en salud de población víctima del conflicto armado</t>
  </si>
  <si>
    <t>MSPS-CD-514-2020</t>
  </si>
  <si>
    <t>JULIO CESAR CUBILLOS ALZATE</t>
  </si>
  <si>
    <t>Prestar servicios profesionales al Ministerio de Salud y Protección Social para la articulación, análisis y seguimiento de los sistemas de información y bases de datos, requerida para el desarrollo de procesos de asistencia técnica y fortalecimiento territorial, para la implementación de las medidas de atención y rehabilitación en salud de población víctima del conflicto armado</t>
  </si>
  <si>
    <t>MSPS-CD-515-2020</t>
  </si>
  <si>
    <t>JHENNYPHER ESMERALDA ZORNOSA RINCON</t>
  </si>
  <si>
    <t>Apoyar al Ministerio de Salud y Protección Social en la gestión documental requerida en el proceso de asistencia técnica del enfoque diferencial para el fortalecimiento institucional</t>
  </si>
  <si>
    <t>MSPS-CD-528-2020</t>
  </si>
  <si>
    <t>NYDIA IRAIDA ROMERO RODRIGUEZ</t>
  </si>
  <si>
    <t>LISSETTE AMALIA CARPIO GUERRERO</t>
  </si>
  <si>
    <t>Apoyar técnicamente a la Dirección de Medicamentos y Tecnologías en Salud en la actualización y funcionamiento de la herramienta SISMED, así como en los análisis económicos, de monitoreo y control que se deriven de la información que se consolida en esta herramienta, en línea con la política de regulación de precios de medicamentos y la política Farmacéutica Nacional</t>
  </si>
  <si>
    <t>DIRECCIÓN DE MEDICAMENTOS Y TECNOLOGÍA EN SALUD</t>
  </si>
  <si>
    <t>LEONARDO ARREGOCÉS CASTILLO</t>
  </si>
  <si>
    <t>MSPS-CD-529-2020</t>
  </si>
  <si>
    <t>MARIA CONSTANZA VELANDIA ESCOBAR</t>
  </si>
  <si>
    <t>Apoyar técnicamente al Ministerio de Salud y Protección Social a través de la Dirección de Medicamentos y Tecnologías en Salud en la gestión del sistema de información de prescripción en línea de tecnologías en salud, así como en la reglamentación en materia farmacéutica.</t>
  </si>
  <si>
    <t>MSPS-CD-530-2020</t>
  </si>
  <si>
    <t>DIANA CECILIA MARQUEZ LLANOS</t>
  </si>
  <si>
    <t>Apoyar técnicamente al Ministerio de Salud y Protección Social a través de la Dirección de Medicamentos y Tecnologías en Salud en los procesos relacionados con regulación sanitaria en materia farmacéutica, así como en el acompañamiento a las estrategias de la política farmacéutica.</t>
  </si>
  <si>
    <t>MSPS-CD-543-2020</t>
  </si>
  <si>
    <t>WILLIAM STEVEN CORRALES TRIANA</t>
  </si>
  <si>
    <t>Apoyar técnicamente a la Dirección de Medicamentos y Tecnologías en Salud en el diseño de instrumentos regulatorios para las nuevas tecnologías en salud a partir de la experiencia internacional, así como brindar soporte económico y estadístico en el proceso de detección y resolución de las distorsiones de precios del mercado de medicamentos y dispositivos médicos</t>
  </si>
  <si>
    <t>MSPS-CD-545-2020</t>
  </si>
  <si>
    <t>LUIS FELIPE CALERO GONZÁLEZ</t>
  </si>
  <si>
    <t> 1107054255</t>
  </si>
  <si>
    <t>Prestar servicios de apoyo en la dirección, conceptualización y producción de contenidos audiovisuales para la difusión de mensajes de comunicación para el Ministerio de Salud y Protección Social</t>
  </si>
  <si>
    <t>MSPS-CD-546-2020</t>
  </si>
  <si>
    <t>MARÍA CAMILA RODRÍGUEZ ROA</t>
  </si>
  <si>
    <t>Prestar apoyo en el desarrollo gráfico y visual de las estrategias internas y externas de comunicación</t>
  </si>
  <si>
    <t>MSPS-CD-547-2020</t>
  </si>
  <si>
    <t>MARTHA CECILIA POVEDA RINCÓN</t>
  </si>
  <si>
    <t>Prestar servicios de apoyo en las acciones relacionadas con la gestión documental y demás necesarias para la implementación de la estrategia de comunicaciones del Ministerio de Salud y Protección Social</t>
  </si>
  <si>
    <t>MSPS-CD-552-2020</t>
  </si>
  <si>
    <t>ORLANDO PARRA GARCIA      </t>
  </si>
  <si>
    <t>ANGELA MIREYA BECERRA SALAMANCA</t>
  </si>
  <si>
    <t>Prestación de servicios profesionales para apoyar al Ministerio de Salud y Protección Social en las actividades de operación y mantenibilidad del Sistema de Afiliación Transaccional</t>
  </si>
  <si>
    <t>MSPS-CD-576-2020</t>
  </si>
  <si>
    <t>SERVICIO AEREO A TERRITORIOS NACIONALES S.A. - SATENA</t>
  </si>
  <si>
    <t>899999143-4 </t>
  </si>
  <si>
    <t>CONTRATO INTERADMINISTRATIVO</t>
  </si>
  <si>
    <t>Contratar la prestación del servicio de transporte aéreo en modalidad de vuelo no comercial, en aeronaves destinadas al servicio de la Fuerza Aérea Colombiana para personal y/o carga autorizado por el Ministerio de Salud y Protección Social, con el fin de fortalecer los preparativos y la respuesta ante las situaciones de urgencia, emergencia o desastre que se presenten, además de atender las políticas, planes y programas prioritarios de este Ministerio</t>
  </si>
  <si>
    <t>MSPS-CD-580-2020</t>
  </si>
  <si>
    <t>RUTH MARCELA AVENDAÑO LUENGAS</t>
  </si>
  <si>
    <t> 39643086</t>
  </si>
  <si>
    <t>Apoyar técnicamente al ministerio en los procesos de gestión integral relacionados con seguridad química, en especial, el uso y manejo de plaguicidas y desinfectantes en el territorio nacional, y con las medidas de promoción y prevención para la reducción de riesgos asociados a su uso</t>
  </si>
  <si>
    <t>JAIRO HERNANDEZ MARQUEZ</t>
  </si>
  <si>
    <t>SUBDIRECCION DE SALUD AMBIENTAL</t>
  </si>
  <si>
    <t>MSPS-CD-581-2020</t>
  </si>
  <si>
    <t>PABLO CESAR MUÑOZ LOZANO</t>
  </si>
  <si>
    <t>Apoyar técnicamente a la subdirección de salud ambiental del Ministerio de Salud y Protección Social, en la formulación, implementación y evaluación de políticas y estrategias para el componente de agua potable y saneamiento de la dimensión de salud ambiental</t>
  </si>
  <si>
    <t>MSPS-CD-582-2020</t>
  </si>
  <si>
    <t>LADY JHOANA DOMINGUEZ MAJIN</t>
  </si>
  <si>
    <t>Apoyar técnica y operativamente a la subdirección de salud ambiental en los procesos de socialización, monitoreo y evaluación de los planes, programas y proyectos de competencia de salud ambiental</t>
  </si>
  <si>
    <t>MSPS-CD-585-2020</t>
  </si>
  <si>
    <t>INGRID JOHANNA MARTÍNEZ ARIAS </t>
  </si>
  <si>
    <t>Apoyar al Ministerio de Salud y Protección Social en el seguimiento de la inversión en primera infancia, incluida la planeación, gestión y monitoreo de los proyectos y recursos de las acciones de convivencia social y ciudadanía, salud sexual y reproductiva y curso de vida.</t>
  </si>
  <si>
    <t>GERSON ORLANDO BERMONT GALAVIS</t>
  </si>
  <si>
    <t>MSPS-CD-586-2020</t>
  </si>
  <si>
    <t>JOHN HENRY BOHÓRQUEZ BUITRAGO</t>
  </si>
  <si>
    <t>Apoyar al Ministerio de Salud y Protección Social en la gestión del riesgo individual y colectivo de las personas con riesgo o problemas y trastornos asociados al consumo de sustancias psicoactivas con énfasis en tele salud</t>
  </si>
  <si>
    <t>MSPS-CD-587-2020</t>
  </si>
  <si>
    <t>JUANA BERNAL GARCIA </t>
  </si>
  <si>
    <t>Apoyar al Ministerio de Salud y Protección Social en la gestión para la atención integral en salud de los niños, niñas y adolescentes a quienes se le ha vulnerado el derecho a la salud, para contribuir en la reducción de las barreras de acceso</t>
  </si>
  <si>
    <t>MSPS-CD-588-2020</t>
  </si>
  <si>
    <t>NATALIA MUNARTH RUBIO</t>
  </si>
  <si>
    <t>Apoyar al Ministerio de Salud y Protección Social en las acciones que contribuyan a la implementación de la valoración integral en salud a primera infancia e infancia con énfasis en Escala Abreviada de Desarrollo EAD-3 con los agentes del Sistema General de Seguridad Social en Salud que favorezca el logro de niños y niñas con desarrollo adecuado para la edad.</t>
  </si>
  <si>
    <t>MSPS-CD-590-2020</t>
  </si>
  <si>
    <t>LEIDY SMITH PINILLA CAICEDO</t>
  </si>
  <si>
    <t>DIANA CAROLINA HERNANDEZ AMADO</t>
  </si>
  <si>
    <t>Prestar servicios profesionales al Ministerio de Salud y Protección Social en la gestión, seguimiento y reporte de la información de orden financiero requerida para orientar y realizar asistencia técnica a las ET en las cuales se implementa el proceso de certificación de discapacidad nacional</t>
  </si>
  <si>
    <t>MSPS-CD-591-2020</t>
  </si>
  <si>
    <t>SANTIAGO ALBERTO PEREA CARO</t>
  </si>
  <si>
    <t>Prestar servicios profesionales al Ministerio de Salud y Protección Social en gestión y análisis de datos y sistemas de información, requeridos en los procesos de asistencia técnica para el desarrollo de estrategias de fortalecimiento institucional en la apropiación del enfoque diferencial</t>
  </si>
  <si>
    <t>MSPS-CD-592-2020</t>
  </si>
  <si>
    <t>MARIA ELIZABETH RICAURTE MARTINEZ</t>
  </si>
  <si>
    <t>Prestar servicios profesionales al Ministerio de Salud y Protección Social en gestión, asistencia técnica, seguimiento y reporte de acciones de cumplimiento de órdenes y sentencias judiciales que benefician población víctima del conflicto armado</t>
  </si>
  <si>
    <t>MSPS-CD-593-2020</t>
  </si>
  <si>
    <t>DIANA ALEJANDRA TORRES CAMARGO</t>
  </si>
  <si>
    <t>Brindar los servicios profesionales al Ministerio de Salud y Protección Social para apoyar jurídicamente a la Dirección de Medicamentos y Tecnologías en Salud en los procesos tendientes al desarrollo de las políticas de regulación de precios de medicamentos y dispositivos médicos</t>
  </si>
  <si>
    <t>MSPS-CD-594-2020</t>
  </si>
  <si>
    <t>MONICA JOHANA LOPEZ PEÑA</t>
  </si>
  <si>
    <t>Apoyar técnicamente en la construcción de la implementación de la regulación para el acceso seguro e informado al uso médico y científico del cannabis y sus derivados, así como participar en el acompañamiento y cumplimiento de las disposiciones establecidas en el CONPES 155 de 2012 desde el enfoque de regulación de precios de medicamentos y servicios farmacéuticos.</t>
  </si>
  <si>
    <t>MSPS-CD-596-2020</t>
  </si>
  <si>
    <t>JOSE DAVID TARAZONA RUEDA</t>
  </si>
  <si>
    <t>Prestar apoyo jurídico a las subdirecciones de enfermedades no transmisibles y salud nutricional, alimentos y bebidas en los procesos contractuales y de reglamentación de programas y estrategias de promoción y prevención</t>
  </si>
  <si>
    <t>SANDRA TOVAR VALENCIA</t>
  </si>
  <si>
    <t>SUBDIRECCION DE ENFERMEDADES NO TRANSMISIBLES</t>
  </si>
  <si>
    <t>MSPS-CD-597-2020</t>
  </si>
  <si>
    <t>CATALINA DEL PILAR ABAUNZA RODRIGUEZ</t>
  </si>
  <si>
    <t>Apoyar técnicamente a la Dirección de Promoción y Prevención- Subdirección de Enfermedades No Transmisibles, en la implementación de estrategias y seguimiento de políticas, planes, programas y proyectos para la promoción de la Modos Condiciones y Estilos de Vida con énfasis en actividad física.</t>
  </si>
  <si>
    <t>9,203,220</t>
  </si>
  <si>
    <t>MSPS-CD-598-2020</t>
  </si>
  <si>
    <t>CAMILO ANDRES SILVA PEREZ</t>
  </si>
  <si>
    <t>Apoyar técnicamente a la Dirección de Promoción y Prevención en el seguimiento e implementación de la evaluación integral del empaquetado y etiquetado de productos de tabaco en el marco del proceso de Gestión de las intervenciones individuales y colectivas.</t>
  </si>
  <si>
    <t>MSPS-CD-602-2020</t>
  </si>
  <si>
    <t>KATHERINE ROSMINA ARENAS HERRERA</t>
  </si>
  <si>
    <t>Asesorar y apoyar al Ministerio de Salud y Protección Social en el análisis, revisión y adecuación jurídica de los proyectos de ley, decretos, resoluciones y circulares que sean puestos en conocimiento de la Dirección Jurídica por las áreas misionales de la Entidad y que guarden relación con sus objetivos y funciones</t>
  </si>
  <si>
    <t>DIRECCIÓN JURÍDICA</t>
  </si>
  <si>
    <t>MARTHA ISABEL LIEVANO CANTOR</t>
  </si>
  <si>
    <t>GRUPO DE ASUNTOS REGLAMENTARIOS</t>
  </si>
  <si>
    <t>MSPS-CD-603-2020</t>
  </si>
  <si>
    <t>DIEGO MAURICIO CALDERON GALINDO</t>
  </si>
  <si>
    <t>Asesorar y apoyar al Ministerio de Salud y Protección Social en el análisis, revisión y adecuación jurídica de los proyectos de ley, decretos, resoluciones y circulares que sean puestos en conocimiento de la Dirección Jurídica por las áreas misionales de la Entidad y que guarden relación con sus objetivos y funciones.</t>
  </si>
  <si>
    <t>MSPS-CD-604-2020</t>
  </si>
  <si>
    <t>ALEJANDRO BOTERO VALENCIA</t>
  </si>
  <si>
    <t>NILSON ARMANDO FILIGRANA VILLEGAS</t>
  </si>
  <si>
    <t>SUBDIRECCION DE ASUNTOS NORMATIVOS</t>
  </si>
  <si>
    <t>MSPS-CD-607-2020</t>
  </si>
  <si>
    <t>ESPERANZA MARTÍNEZ GARZÓN</t>
  </si>
  <si>
    <t> 52325620</t>
  </si>
  <si>
    <t>Prestar asesoría al Ministerio de Salud y Protección Social en aquellos procesos o asuntos relacionados con la contratación estatal de la Entidad y que sean asignados por parte del despacho de la Secretaría General</t>
  </si>
  <si>
    <t>MSPS-CD-608-2020</t>
  </si>
  <si>
    <t>JOSE RICARDO DIAZ SUAREZ</t>
  </si>
  <si>
    <t>Brindar acompañamiento y seguimiento a los diferentes procesos de apoyo y gestión que sean manejados o se encuentren a cargo del Despacho de la Secretaria General</t>
  </si>
  <si>
    <t>MSPS-CD-609-2020</t>
  </si>
  <si>
    <t>JORGE LUIS SABOGAL SABOGAL</t>
  </si>
  <si>
    <t>Brindar apoyo y asesoría a nivel jurídico en los diferentes procesos o actividades que se desarrollen tanto en el ámbito institucional como sectorial y que sean competencia del Ministerio de Salud y Protección Social</t>
  </si>
  <si>
    <t>GERMAN ESCOBAR MORALES</t>
  </si>
  <si>
    <t>DESPACHO DE MINISTRO</t>
  </si>
  <si>
    <t>MSPS-CD-610-2020</t>
  </si>
  <si>
    <t>ALEJANDRA TEODORA BEITIA ROJAS</t>
  </si>
  <si>
    <t>Asesorar a la Secretaria General en los diferentes temas jurídicos que a nivel administrativo sean necesarios para el efectivo cumplimiento de sus funciones y/o competencias</t>
  </si>
  <si>
    <t>MSPS-CD-611-2020</t>
  </si>
  <si>
    <t>ANA CAROLINA ESTUPIÑAN GALINDO</t>
  </si>
  <si>
    <t>Prestación de servicios profesionales para apoyar a la Dirección de Epidemiología y Demografía en el seguimiento y la ejecución de los estudios, investigaciones y encuestas de salud, y la gestión del conocimiento a través de los observatorios en salud</t>
  </si>
  <si>
    <t>DIRECCIÓN DE EPIDEMIOLOGÍA Y DEMOGRAFÍA</t>
  </si>
  <si>
    <t>JULIAN ALFREDO FERNÁNDEZ NIÑO</t>
  </si>
  <si>
    <t>MSPS-CD-612-2020</t>
  </si>
  <si>
    <t>AURA YANIRA ROA SANCHEZ</t>
  </si>
  <si>
    <t>MSPS-CD-613-2020</t>
  </si>
  <si>
    <t>FERNANDO ÁLVAREZ ROJAS</t>
  </si>
  <si>
    <t> 19342114</t>
  </si>
  <si>
    <t>Brindar apoyo jurídico especializado al Ministerio de Salud y Protección Social</t>
  </si>
  <si>
    <t>MSPS-CD-614-2020</t>
  </si>
  <si>
    <t>IVONNE YADIRA GAMBOA VESGA</t>
  </si>
  <si>
    <t>Prestación de servicios profesionales de asesoría y acompañamiento en derecho para la implementación de las iniciativas de fortalecimiento que lidera la Secretaría General del Ministerio de Salud y Protección Social</t>
  </si>
  <si>
    <t>MSPS-CD-615-2020</t>
  </si>
  <si>
    <t>JEISY JOHANA LOBO RODRIGUEZ</t>
  </si>
  <si>
    <t>Prestar servicios profesionales a la Dirección de Medicamentos y Tecnologías en Salud en materia de derecho, apoyando la gestión de los procesos administrativos relacionados con la planeación y supervisión de los contratos a cargo de la dirección en cumplimiento de las metas y actividades pactadas; así como, apoyar los procesos de reglamentación de tecnologías en salud conforme a las competencias de ésta</t>
  </si>
  <si>
    <t>MSPS-CD-616-2020</t>
  </si>
  <si>
    <t>SANDRA MILENA CORREDOR SUAREZ</t>
  </si>
  <si>
    <t>Apoyar a la Subdirección de Enfermedades Transmisibles en el Programa de Prevención, Vigilancia y Control de Infecciones Asociadas a la Atención y Resistencia a los antimicrobianos</t>
  </si>
  <si>
    <t>MSPS-CD-617-2020</t>
  </si>
  <si>
    <t>SARA MILENA ZAMORA VASQUEZ</t>
  </si>
  <si>
    <t>Apoyar a la Subdirección de Enfermedades Transmisibles en el proceso de implementación y evaluación de las adecuaciones socioculturales y técnicas de la participación social en los programas de las enfermedades emergentes, reemergentes y desatendidas</t>
  </si>
  <si>
    <t>SUBDIRECCION  DE ENFERMEDADES TRANSMISIBLES</t>
  </si>
  <si>
    <t>MSPS-CD-618-2020</t>
  </si>
  <si>
    <t>TANIA ERIKA TIBADUIZA ZACIPA</t>
  </si>
  <si>
    <t>Apoyar técnicamente a la Subdirección de Enfermedades Transmisibles en el proceso de planeación y seguimiento de las estrategias de prevención y control de las enfermedades transmitidas por vectores</t>
  </si>
  <si>
    <t>MSPS-CD-619-2020</t>
  </si>
  <si>
    <t>DIANA MARIA LIBRADO CARDONA</t>
  </si>
  <si>
    <t>Apoyar técnicamente el seguimiento de las hepatitis B y C que hacen parte del Plan Nacional de Respuesta de las ITS, el VIH, la coinfección TB/VIH y las hepatitis B y C, Colombia, 2018-2021, así como de otros eventos endemo-epidémicos en línea con lo propuesto en el Plan Decenal de Salud Pública 2012-2021.</t>
  </si>
  <si>
    <t>MSPS-CD-620-2020</t>
  </si>
  <si>
    <t>ANGELA XIOMARA CASTRO DURAN</t>
  </si>
  <si>
    <t>Apoyar técnicamente la implementación y evaluación del Plan Decenal de Salud Pública 2012-2021 y formulación del plan 2021-2031 en Chagas y otras enfermedades endemo-epidémicas priorizadas</t>
  </si>
  <si>
    <t>MSPS-CD-621-2020</t>
  </si>
  <si>
    <t>ESTEFANIA FAJARDO DE LA ESPRIELLA</t>
  </si>
  <si>
    <t>Prestar los servicios de comunicación especializada en salud para la generación de contenidos y las estrategias de divulgación para informar a la comunidad los hechos relevantes del Ministerio de Salud y Protección Social</t>
  </si>
  <si>
    <t>MSPS-CD-622-2020</t>
  </si>
  <si>
    <t>GINA KATTHERYN AURELA CASTELLANOS</t>
  </si>
  <si>
    <t>Apoyar la generación de estrategias en materia de comunicaciones para desarrollar actividades de divulgación en salud pública y prestación de servicios a cargo del Ministerio</t>
  </si>
  <si>
    <t>MSPS-CD-623-2020</t>
  </si>
  <si>
    <t>HERMINSO RUIZ RUIZ</t>
  </si>
  <si>
    <t>Prestar servicios de apoyo fotográfico para la implementación de la estrategia de comunicaciones del Ministerio de Salud y Protección Social</t>
  </si>
  <si>
    <t>MSPS-CD-624-2020</t>
  </si>
  <si>
    <t>MYRIAM CALA RESTREPO</t>
  </si>
  <si>
    <t>Prestar servicios profesionales para el fortalecimiento del Modelo Integrado de Planeación y Gestión MIPG, en sus políticas de planeación institucional y seguimiento y evaluación del desempeño institucional y su articulación con el Sistema Integrado de Gestión del Ministerio de Salud y Protección Social</t>
  </si>
  <si>
    <t>MSPS-CD-625-2020</t>
  </si>
  <si>
    <t>NELCY NAYIBE BARBOSA BOTERO</t>
  </si>
  <si>
    <t>Apoyar al Ministerio de Salud y Protección Social en implementación del modelo de seguimiento al aseguramiento y clasificación de desempeño de los aseguradores, en concordancia con la habilitación técnica y acreditación, y en la formulación de actividades que contribuyan a reducir las barreras y promover la continuidad del aseguramiento</t>
  </si>
  <si>
    <t>DIRECCIÓN DE REGULACIÓN DE LA OPERACIÓN DEL ASEGURAMIENTO EN SALUD, RIESGOS LABORALES Y PENSIONES</t>
  </si>
  <si>
    <t>PLINIO ALEJANDRO BERNAL RAMIREZ</t>
  </si>
  <si>
    <t>MSPS-CD-626-2020</t>
  </si>
  <si>
    <t>MARCELA SANDOVAL GUTIERREZ</t>
  </si>
  <si>
    <t>Apoyar a la DROASRLP en las definiciones técnicas y especificaciones funcionales, así como ajustes que se deban desarrollar en el Sistema de Afiliación Transaccional - SAT de acuerdo a la normatividad vigente, así mismo brindar el soporte y la asistencia técnica que se requiera a los diferentes actores en el SAT</t>
  </si>
  <si>
    <t>MSPS-CD-627-2020</t>
  </si>
  <si>
    <t>DIEGO TORRES GOMEZ</t>
  </si>
  <si>
    <t> 1020751740</t>
  </si>
  <si>
    <t>Brindar asesoría y apoyo al Despacho del Ministro en las actividades relacionadas con el seguimiento, monitoreo y acompañamiento en el trámite de proyectos de ley, acto legislativo, citaciones y debates de control político que cursen y se lleven a cabo en el Congreso de la República.</t>
  </si>
  <si>
    <t>FERNANDO VASQUEZ SERNA</t>
  </si>
  <si>
    <t>MSPS-CD-628-2020</t>
  </si>
  <si>
    <t>JAIRO ANDRES TAFUR MUÑOZ</t>
  </si>
  <si>
    <t>Apoyar al Despacho del Ministro en la gestión jurídica y de técnica legislativa relacionada con los proyectos de ley, actos legislativos, citaciones y debates de control político que cursen y se lleven a cabo en el Congreso de la República así como el desarrollo de acciones que demande la relación entre el Ministerio de Salud y Protección Social y la Rama Legislativa.</t>
  </si>
  <si>
    <t>MSPS-CD-629-2020</t>
  </si>
  <si>
    <t>YENNIFER VIVIANA CANO ISAZA</t>
  </si>
  <si>
    <t>CAROLINA FORERO HERNANDEZ</t>
  </si>
  <si>
    <t>Prestar servicios profesionales para el desarrollo de las estrategias masivas, directas y alternativas de comunicación desarrolladas por el Ministerio de Salud y Protección Social</t>
  </si>
  <si>
    <t>MSPS-CD-630-2020</t>
  </si>
  <si>
    <t>RICARDO ANDRES SARMIENTO ROJAS</t>
  </si>
  <si>
    <t>Prestar los servicios para apoyar la realización de campañas a través de herramientas tecnológicas y plataformas de comunicación masiva que permitan a los ciudadanos conocer la información sobre la gestión y el desarrollo del sector salud y protección social</t>
  </si>
  <si>
    <t>MSPS-CD-631-2020</t>
  </si>
  <si>
    <t>YENNY CONSUELO VELOSA MELGAREJO</t>
  </si>
  <si>
    <t>JASMIN JULIETH CIRO CABRERA</t>
  </si>
  <si>
    <t>Apoyar a la Subdirección de Salud Nutricional, Alimentos y Bebidas en el seguimiento de las alteraciones nutricionales, con énfasis en desnutrición aguda y exceso de peso</t>
  </si>
  <si>
    <t xml:space="preserve">ELISA MARIA CADENA GAONA </t>
  </si>
  <si>
    <t>SUBDIRECCION DE NUTRICION ALIMENTOS Y BEBIDAS</t>
  </si>
  <si>
    <t>MSPS-CD-632-2020</t>
  </si>
  <si>
    <t>MYRIAM PIEDAD LIZCANO VALBUENA</t>
  </si>
  <si>
    <t>Brindar apoyo técnico a la Subdirección de Salud Nutricional, Alimentos y Bebidas en el desarrollo de la política de pérdida y desperdicio de alimentos y requisitos sanitarios</t>
  </si>
  <si>
    <t>MSPS-CD-633-2020</t>
  </si>
  <si>
    <t>MARCELA PICO GONZALEZ</t>
  </si>
  <si>
    <t>Brindar apoyo técnico a la Subdirección de Salud Nutricional, Alimentos y Bebidas en la actualización de los reglamentos técnicos priorizados en función de la situación nutricional del país y a la mejora de las buenas prácticas de manufactura</t>
  </si>
  <si>
    <t>MSPS-CD-634-2020</t>
  </si>
  <si>
    <t>EDUARDO ALEJANDRO AVILA REYES</t>
  </si>
  <si>
    <t>Apoyar técnicamente a la Subdirección de Salud Nutricional, Alimentos y Bebidas en los procesos de revisión técnica de contaminantes y aditivos en alimentos y bebidas</t>
  </si>
  <si>
    <t>MSPS-CD-635-2020</t>
  </si>
  <si>
    <t>PAMELA ELIZABETH VALLEJO FIGUEROA</t>
  </si>
  <si>
    <t>Apoyar técnicamente a la subdirección de salud nutricional, alimentos y bebidas en la implementación y seguimiento de la estrategia nacional de nutrientes de interés de Salud Pública</t>
  </si>
  <si>
    <t>MSPS-CD-636-2020</t>
  </si>
  <si>
    <t>DIANA ISABEL OSORIO CUEVAS</t>
  </si>
  <si>
    <t>Apoyar a la Dirección de Promoción y Prevención en los   estudios económicos que soportan el impacto que determina la necesidad de reglamentación en los temas de alimentos y bebidas</t>
  </si>
  <si>
    <t>MSPS-CD-637-2020</t>
  </si>
  <si>
    <t>CARLOS FERNANDO DAGUER GUARIN</t>
  </si>
  <si>
    <t> 80424218</t>
  </si>
  <si>
    <t>Asesorar y apoyar el manejo de las comunicaciones en situaciones de emergencia de salud pública y el posicionamiento estratégico del Ministerio como mecanismo para mejorar las condiciones para el logro de sus objetivos constitucionales y legales y la interacción y respuesta ciudadana frente a situaciones coyunturales</t>
  </si>
  <si>
    <t>MSPS-CD-638-2020</t>
  </si>
  <si>
    <t>JHON SEBASTIAN ZAPATA CALLEJAS</t>
  </si>
  <si>
    <t>Prestar apoyo profesional al Despacho del Ministro en la comunicación con las bancadas del Congreso de la República en el marco del trámite legislativo de proyectos de ley, Actos Legislativos, citaciones y debates de control político que cursan en el Senado de la República y la Cámara de Representantes</t>
  </si>
  <si>
    <t>MSPS-CD-639-2020</t>
  </si>
  <si>
    <t>JUAN PABLO RENDON GARCIA</t>
  </si>
  <si>
    <t>Prestar servicios profesionales como abogado, para apoyar en la asesoría y sustanciación de los trámites contractuales solicitados por las dependencias del Ministerio de Salud y Protección Social</t>
  </si>
  <si>
    <t>GRUPO GESTIÓN CONTRACTUAL</t>
  </si>
  <si>
    <t>MSPS-CD-640-2020</t>
  </si>
  <si>
    <t>IVONNE ANDREA ROCHA SOTELO</t>
  </si>
  <si>
    <t>MSPS-CD-641-2020</t>
  </si>
  <si>
    <t>LAURA FERNANDA GÓMEZ</t>
  </si>
  <si>
    <t>MSPS-CD-642-2020</t>
  </si>
  <si>
    <t>MSPS-CD-643-2020</t>
  </si>
  <si>
    <t>Prestar servicios profesionales como abogado, para apoyar en la asesoría y sustanciación de los trámites contractuales solicitados por las dependencias del Ministerio de Salud y Protección Social.</t>
  </si>
  <si>
    <t>MSPS-CD-644-2020</t>
  </si>
  <si>
    <t>NESTOR JULIO OSPINA OVALLE</t>
  </si>
  <si>
    <t>MSPS-CD-645-2020</t>
  </si>
  <si>
    <t>MSPS-CD-646-2020</t>
  </si>
  <si>
    <t>MARITZA ROCIO CIFUENTES ANGARITA</t>
  </si>
  <si>
    <t>MSPS-CD-647-2020</t>
  </si>
  <si>
    <t>MSPS-CD-649-2020</t>
  </si>
  <si>
    <t xml:space="preserve">MARTHA PATRICIA AÑEZ MAESTRE </t>
  </si>
  <si>
    <t xml:space="preserve">Apoyar jurídicamente a la Dirección de Promoción y Prevención en los procesos regulatorios requeridos para la formulación y ejecución de planes relacionados con el programa ampliado de inmunizaciones y estrategias de promoción y prevención </t>
  </si>
  <si>
    <t>MSPS-CD-650-2020</t>
  </si>
  <si>
    <t xml:space="preserve">SANDRA GÓMEZ ABELLO </t>
  </si>
  <si>
    <t>Prestar apoyo jurídico a la Dirección de Promoción y Prevención en la gestión administrativa y contractual de las iniciativas de gasto requeridas para cumplir con las metas señaladas en los proyectos de inversión de la dependencia.</t>
  </si>
  <si>
    <t>MSPS-CD-651-2020</t>
  </si>
  <si>
    <t xml:space="preserve">GERMAN AGUSTO GALLEGO VEGA </t>
  </si>
  <si>
    <t>Apoyar al Ministerio de Salud y protección Social para contribuir reducción de la mortalidad materna en el País a través de desarrollos técnicos y metodológicos para la implementación de las políticas y de la Ruta Materno Perinatal</t>
  </si>
  <si>
    <t>MSPS-CD-652-2020</t>
  </si>
  <si>
    <t>MARTHA ISABEL CUARAN CHAPUEZGAL</t>
  </si>
  <si>
    <t>Apoyar a la Dirección de Promoción y Prevención en la implementación, monitoreo y evaluación de las intervenciones colectivas e individuales de los grupos étnicos con adecuación sociocultural en el marco de las RIAS y los avances del SISPI</t>
  </si>
  <si>
    <t>MSPS-CD-653-2020</t>
  </si>
  <si>
    <t>SANDRA CATALINA CORTÉS IZA</t>
  </si>
  <si>
    <t>Apoyar técnicamente la conceptualización sobre factores de riesgos provenientes de sustancias químicas y el seguimiento a los estudios de efectos en salud por contaminantes ambientales</t>
  </si>
  <si>
    <t>MSPS-CD-654-2020</t>
  </si>
  <si>
    <t>SERGIO ANDRES MACANA GUERRERO</t>
  </si>
  <si>
    <t>Apoyar a la subdirección de salud ambiental en la conceptualización jurídica de la producción normativa y en la generación de los soportes jurídicos a los requerimientos de los entes judiciales y de control</t>
  </si>
  <si>
    <t>MSPS-CD-655-2020</t>
  </si>
  <si>
    <t>STEPHANY MARIA YEPES SANTOS</t>
  </si>
  <si>
    <t>Apoyar técnicamente a la subdirección de salud ambiental del ministerio de salud y protección social, en el seguimiento a la implementación de las políticas y estrategias para la prevención y control de zoonosis en el nivel nacional y territorial.</t>
  </si>
  <si>
    <t>MSPS-CD-656-2020</t>
  </si>
  <si>
    <t>LUZ DARY ORJUELA RAMÍREZ</t>
  </si>
  <si>
    <t>Prestar servicios profesionales al Ministerio de Salud y Protección Social, de asesoría, articulación, planeación y seguimiento en asuntos de orden financiero y presupuestal que se requieran para la implementación de lineamientos y procesos de asistencia técnica de las medidas de atención y rehabilitación en salud de población víctima del conflicto armado</t>
  </si>
  <si>
    <t>MSPS-CD-657-2020</t>
  </si>
  <si>
    <t>LILIANA CATALINA PULIDO GARZÓN</t>
  </si>
  <si>
    <t>Prestar servicios profesionales al Ministerio de Salud y Protección Social para apoyar las gestiones jurídicas requeridas para la apropiación del enfoque diferencial, el fortalecimiento institucional a nivel nacional y el cumplimiento de órdenes y sentencias judiciales.</t>
  </si>
  <si>
    <t>MSPS-CD-658-2020</t>
  </si>
  <si>
    <t>OSCAR ALEJANDRO MARIN QUINTERO</t>
  </si>
  <si>
    <t>Apoyar al Ministerio de Salud y Protección Social en la gestión del riesgo individual y colectivo de personas, familias y comunidades, frente al consumo de alcohol, respondiendo a los compromisos de la política integral de prevención y atención al consumo de sustancias psicoactivas y CONPES de salud mental</t>
  </si>
  <si>
    <t>MSPS-CD-659-2020</t>
  </si>
  <si>
    <t>JUAN CAMILO MARTINEZ URREGO</t>
  </si>
  <si>
    <t>Apoyar al Ministerio de Salud y Protección Social en la gestión del riesgo en personas que presentan consumo de heroína en los territorios priorizados (Bogotá, Eje cafetero, Medellín, Cúcuta, Cali, Santander de Quilichao</t>
  </si>
  <si>
    <t>MSPS-CD-660-2020</t>
  </si>
  <si>
    <t>PAULA ANDREA SOSA HIGINIO</t>
  </si>
  <si>
    <t>Apoyar al Ministerio de Salud y Protección Social en la gestión de proyectos y desarrollos técnicos para la prevención de violencias interpersonales y la promoción de la convivencia con énfasis en la transformación de las bases de solidaridad, desde un marco de construcción de paz.</t>
  </si>
  <si>
    <t>MSPS-CD-661-2020</t>
  </si>
  <si>
    <t>BLANCA LILIA VIVI QUINTANA</t>
  </si>
  <si>
    <t>Apoyar al Ministerio de Salud y Protección Social en la formulación de la Política farmacéutica y de dispositivos médicos</t>
  </si>
  <si>
    <t>MSPS-CD-662-2020</t>
  </si>
  <si>
    <t>MELISSA TRIANA LUNA</t>
  </si>
  <si>
    <t>Brindar acompañamiento jurídico a la Dirección de Medicamentos y Tecnologías en Salud en el desarrollo de procedimientos, actos administrativos y reglamentación que se expidan conforme a las competencias y funciones de ésta; así como el acompañamiento de los procesos de actualización de la normatividad de tecnologías en salud</t>
  </si>
  <si>
    <t>MSPS-CD-663-2020</t>
  </si>
  <si>
    <t>LEYDI TATIANA RIVEROS</t>
  </si>
  <si>
    <t>Prestar servicios profesionales al Ministerio de Salud y Protección Social para el apoyo técnico en los procesos de Inclusión con enfoque diferencial y socialización para su apropiación en las entidades territoriales</t>
  </si>
  <si>
    <t>MSPS-CD-664-2020</t>
  </si>
  <si>
    <t>VICTOR HUGO BENAVIDES CAMARGO</t>
  </si>
  <si>
    <t>Prestar servicios profesionales de apoyo jurídico y asesoría a la Subdirección de Gestión de Operaciones en materia de negocios jurídicos estatales y saneamiento de la propiedad</t>
  </si>
  <si>
    <t>MSPS-CD-665-2020</t>
  </si>
  <si>
    <t>MIGUEL ERNESTO CAICEDO NAVAS</t>
  </si>
  <si>
    <t>Apoyar al Ministerio de Salud y Protección Social en el análisis de la reglamentación de las políticas aprobadas por el Gobierno Nacional respecto al financiamiento del sector salud, así como en la emisión de conceptos técnicos relacionados con el uso de los recursos del SGSSS.</t>
  </si>
  <si>
    <t>DIRECCIÓN DE FINANCIAMIENTO SECTORIAL</t>
  </si>
  <si>
    <t>OTONIEL CABRERA ROMERO</t>
  </si>
  <si>
    <t>MSPS-CD-666-2020</t>
  </si>
  <si>
    <t>CLAUDIA PATRICIA ALVARADO NIÑO</t>
  </si>
  <si>
    <t> 23856186</t>
  </si>
  <si>
    <t>Brindar apoyo al Ministerio de Salud y Protección Social en la emisión de los pronunciamientos técnicos durante las diferentes etapas del ciclo de los proyectos de inversión financiados con recursos del Sistema General de Regalías, especialmente en el fortalecimiento de la prestación de servicios de salud.</t>
  </si>
  <si>
    <t>MSPS-CD-667-2020</t>
  </si>
  <si>
    <t>DENNIS YEFREY CATAÑO GIL</t>
  </si>
  <si>
    <t>Brindar apoyo al Ministerio de Salud y Protección Social en la emisión de los pronunciamientos técnicos durante las diferentes etapas del ciclo de los proyectos de inversión financiados con los recursos del Sistema General de Regalías, especialmente en la revisión de los componentes eléctricos con énfasis en los proyectos relacionados con infraestructura del sector salud.</t>
  </si>
  <si>
    <t>MSPS-CD-668-2020</t>
  </si>
  <si>
    <t>JAIRO ALBERTO RODRIGUEZ DIAZ</t>
  </si>
  <si>
    <t>Brindar apoyo técnico al Ministerio de Salud y Protección Social en la revisión de las diferentes etapas de los proyectos de inversión financiados con recursos del Sistema General de Regalías, con énfasis en el sector salud y protección social.</t>
  </si>
  <si>
    <t>MSPS-CD-669-2020</t>
  </si>
  <si>
    <t>SIDLEY FERNANDA BARRIOS RIVEROS</t>
  </si>
  <si>
    <t>Brindar apoyo jurídico al Ministerio de Salud y Protección Social en el acompañamiento requerido por las entidades beneficiarias durante el ciclo de los proyectos de inversión financiados con recursos del sistema general de regalías hasta las sesiones del respectivo órgano colegiado de administración y decisión.</t>
  </si>
  <si>
    <t>MSPS-CD-670-2020</t>
  </si>
  <si>
    <t xml:space="preserve">JHON JAIRO VELASCO MOSQUERA </t>
  </si>
  <si>
    <t>Apoyar la estrategia de comunicaciones en la publicación de noticias de interés en temas relacionados a salud y protección social y contenidos noticiosos en el portal web del Ministerio de Salud y Protección Social</t>
  </si>
  <si>
    <t>MSPS-CD-671-2020</t>
  </si>
  <si>
    <t>JUAN DIEGO CARDENAS URIBE</t>
  </si>
  <si>
    <t>Prestar servicio profesional en las estrategias de comunicación audiovisual en la producción y postproducción de piezas audiovisuales para fortalecer la visibilidad de las campañas, promoción de la salud y prevención y protección social de los colombianos</t>
  </si>
  <si>
    <t>MSPS-CD-672-2020</t>
  </si>
  <si>
    <t>LILIANA PATRICIA GALLARDO LOZANO</t>
  </si>
  <si>
    <t>Prestar servicios profesionales para la creación y producción de contenidos y campañas de comunicación interna, incluyendo la organización de eventos relacionados con la estrategia de comunicaciones del Ministerio de Salud y Protección Social.</t>
  </si>
  <si>
    <t>MSPS-CD-673-2020</t>
  </si>
  <si>
    <t>NATALIA STEFANY CIFUENTES GUERREROS</t>
  </si>
  <si>
    <t>Apoyar a la Dirección Jurídica en las actividades relacionadas con la organización de documentos y registro de información en los aplicativos y/o base de datos diseñados para ello</t>
  </si>
  <si>
    <t>YAMILE OSPINA SAENZ</t>
  </si>
  <si>
    <t>GRUPO DE ACCIONES CONSTITUCIONALES</t>
  </si>
  <si>
    <t>MSPS-CD-674-2020</t>
  </si>
  <si>
    <t>WILLIAM ALEJANDRO RANGEL VIDES</t>
  </si>
  <si>
    <t>MSPS-CD-675-2020</t>
  </si>
  <si>
    <t>ELIANA MERCEDES MATALLANA FONSECA</t>
  </si>
  <si>
    <t>Prestación de Servicios Profesionales para apoyar la Dirección de Epidemiología y Demografía en la administración del Repositorio Institucional Digital para la gestión, consulta y difusión electrónica del conocimiento técnico y científico en salud</t>
  </si>
  <si>
    <t>MSPS-CD-676-2020</t>
  </si>
  <si>
    <t>LILIBETH CAMARGO FONSECA</t>
  </si>
  <si>
    <t>Prestación de Servicios Profesionales para apoyar la Dirección de Epidemiología y Demografía en la gestión, actualización y disposición de indicadores demográficos y epidemiológicos, y en la respuesta a solicitudes internas y externas de información</t>
  </si>
  <si>
    <t>MSPS-CD-677-2020</t>
  </si>
  <si>
    <t>SANDRA ILAID CEDIEL PEREZ</t>
  </si>
  <si>
    <t>Prestación de Servicios Profesionales para apoyar a la Dirección de Epidemiología y Demografía en el seguimiento y la ejecución de los estudios, investigaciones y encuestas de salud, y la administración de la muestra maestra de hogares del Ministerio de Salud y Protección Social</t>
  </si>
  <si>
    <t>MSPS-CD-678-2020</t>
  </si>
  <si>
    <t>LUIS JORGE OSUNA BERMUDEZ</t>
  </si>
  <si>
    <t>Prestación de servicios profesionales para apoyar y acompañar los procesos financieros del Plan de adquisición de bienes y servicios, plan de acción y realizar el seguimiento del proyecto de inversión a cargo de la Dirección de Epidemiología y Demografía</t>
  </si>
  <si>
    <t>MSPS-CD-679-2020</t>
  </si>
  <si>
    <t>DORIS MARTINEZ CORREDOR</t>
  </si>
  <si>
    <t>Prestación de servicios profesionales para adelantar actividades de asesoría y acompañamiento jurídico, requeridos para los procesos de contratación, así como la revisión de documentos de índole jurídico a cargo de la Dirección de Epidemiologia y Demografía</t>
  </si>
  <si>
    <t>MSPS-CD-680-2020</t>
  </si>
  <si>
    <t>YULIANA ANDREA VALBUENA BEDOYA</t>
  </si>
  <si>
    <t>Prestación de servicios profesionales para apoyar técnicamente al Ministerio en el monitoreo, seguimiento y evaluación de los Planes Territoriales de Salud - PTS 2020 - 2023, caracterización de la población afiliada a las ARL, y (ASIS) a nivel territorial</t>
  </si>
  <si>
    <t>MSPS-CD-681-2020</t>
  </si>
  <si>
    <t>MAGDA ROCIO MARTINEZ MONTOYA</t>
  </si>
  <si>
    <t>Prestación de servicios profesionales para apoyar al Ministerio en el desarrollo del enfoque étnico, Género y de víctimas en la formulación Plan Decenal 2022-2031</t>
  </si>
  <si>
    <t>MSPS-CD-682-2020</t>
  </si>
  <si>
    <t xml:space="preserve">MARIA FERNANDA GALVIS CUELLAR </t>
  </si>
  <si>
    <t>Apoyar técnicamente a la Dirección de Medicamentos y Tecnologías en Salud, en el análisis y validación de información farmacéutica para el desarrollo de estrategias contenidas en la Política Farmacéutica Nacional, así como en el proceso de implementación de la regulación sobre el acceso seguro al uso médico y científico del Cannabis</t>
  </si>
  <si>
    <t>MSPS-CD-683-2020</t>
  </si>
  <si>
    <t xml:space="preserve">LINA MARCELA PINEDA CHAPARRO </t>
  </si>
  <si>
    <t>Apoyar a la Dirección de Medicamentos y Tecnologías en Salud en la gestión e implementación de planes, programas y proyectos de inversión y cooperación internacional. Así como en el cumplimiento de los compromisos asumidos por la Dirección en escenarios globales, multilaterales y regionales relacionados con tecnologías en salud.</t>
  </si>
  <si>
    <t>MSPS-CD-684-2020</t>
  </si>
  <si>
    <t>ALEJANDRO CEPEDA PEREZ</t>
  </si>
  <si>
    <t>Prestar servicios profesionales al Ministerio de Salud y Protección Social de asesoría, articulación e integración de acciones requeridas para la implementación de lineamientos y procesos de asistencia técnica de las medidas de atención y rehabilitación en salud de población víctima del conflicto armado</t>
  </si>
  <si>
    <t>MSPS-CD-685-2020</t>
  </si>
  <si>
    <t>DIEGO ALEJANDRO QUIROGA DIAZ</t>
  </si>
  <si>
    <t>Apoyar al Ministerio de Salud y Protección Social en desarrollos técnicos dirigidos a mejorar el acceso al diagnóstico temprano y tratamiento oportuno para la prevención y reducción del VIH/Sida en Colombia; así mismo, en la implementación de las estrategias establecidas para la reducción de la fecundidad adolescente</t>
  </si>
  <si>
    <t>MSPS-CD-686-2020</t>
  </si>
  <si>
    <t>JULIETA ISABEL MORENO MOLINA</t>
  </si>
  <si>
    <t>Apoyar el agenciamiento de la autonomía para el ejercicio de derechos en salud en el curso y final de la vida a través de la gestión técnica de lineamientos, desarrollos normativos, implementación y seguimiento de acciones relacionadas con la bioética</t>
  </si>
  <si>
    <t>MSPS-CD-687-2020</t>
  </si>
  <si>
    <t>JENNY LILIANA OLIVEROS LEON</t>
  </si>
  <si>
    <t>Apoyar al ministerio de salud y protección social en la definición e implementación de acciones que permitan la disminución de la morbilidad y mortalidad materna asociada al aborto inseguro a través de la incorporación de los estándares para la garantía de la atención integral en salud y la promoción de la decisión reproductiva de la mujer con enfoque étnico, rural y diferencial, de acuerdo con lo definido en la sentencia de unificación 096 de 2018 de la corte constitucional</t>
  </si>
  <si>
    <t>MSPS-CD-688-2020</t>
  </si>
  <si>
    <t>NATALIA ANDREA ZULUAGA SALAZAR</t>
  </si>
  <si>
    <t>Prestar apoyo técnico en el desarrollo de las acciones del componente de cadena frío de los inmunobiológicos que hacen parte del Programa Ampliado de Inmunizaciones (PAI</t>
  </si>
  <si>
    <t>MSPS-CD-689-2020</t>
  </si>
  <si>
    <t xml:space="preserve">SARA ESMERALDA GOMEZ </t>
  </si>
  <si>
    <t>Apoyar a la Subdirección de Enfermedades Transmisibles en la evaluación, ajuste y seguimiento de los planes de contingencia de las enfermedades transmitidas por vectores, con énfasis en arbovirosis en el marco de las rutas integrales de atención en salud establecidas por el Ministerio de Salud y Protección Social</t>
  </si>
  <si>
    <t>MSPS-CD-690-2020</t>
  </si>
  <si>
    <t>YESENIA FAIZURY CASTRO ESPINOSA</t>
  </si>
  <si>
    <t>Apoyar técnicamente los procesos relacionados con la prevención, control y eliminación de las enfermedades emergentes, reemergentes y desatendidas, con énfasis con la enfermedad de Hansen</t>
  </si>
  <si>
    <t>MSPS-CD-691-2020</t>
  </si>
  <si>
    <t>DIANA PAOLA GOMEZ FORERO</t>
  </si>
  <si>
    <t>Apoyar técnicamente a la subdirección de enfermedades transmisibles en los programas de control y la eliminación de las enfermedades emergentes, remergentes y desatendidas en las DTS priorizadas</t>
  </si>
  <si>
    <t>MSPS-CD-692-2020</t>
  </si>
  <si>
    <t>LIA MARCELA GUIZA CASTILLO</t>
  </si>
  <si>
    <t>Apoyar al Ministerio de Salud y Protección Social en el proceso de seguimiento a la gestión de las intervenciones individuales dirigidas a la primera infancia, infancia y adolescencia en el marco de la ruta de promoción y mantenimiento para la salud, que permita aumentar la cobertura de valoración integral en salud en estas poblaciones.</t>
  </si>
  <si>
    <t>MSPS-CD-693-2020</t>
  </si>
  <si>
    <t>MARTIN ANDRES ORTIGOZA DURAN</t>
  </si>
  <si>
    <t>Apoyar al Ministerio de Salud y Protección Social en diseño y aplicación de herramientas pedagógicas, instrumentos de diagnóstico y herramientas de comunicación para el fortalecimiento de la Cultura en el marco del Aseguramiento del Sistema de Seguridad Social</t>
  </si>
  <si>
    <t>MSPS-CD-694-2020</t>
  </si>
  <si>
    <t>GABRIEL SIMON AREVALO PULIDO</t>
  </si>
  <si>
    <t>Apoyar jurídicamente a la DROASRLP en la conceptualización, elaboración de actos administrativos y proyectos normativos, respuesta a requerimientos judiciales, así como brindar el soporte legal necesario para el desarrollo del proyecto de inversión y demás requerimientos judiciales que llegan a la Dirección</t>
  </si>
  <si>
    <t>MSPS-CD-695-2020</t>
  </si>
  <si>
    <t xml:space="preserve">LUCIA IZQUIERDO VALDERRAMA </t>
  </si>
  <si>
    <t>Apoyar a la Dirección de Regulación de la Operación del Aseguramiento en Salud, Riesgos Laborales y Pensiones, en el desarrollo de acciones que orienten la actualización y consecuente asistencia técnica, de los mecanismos de relación contractual entre entidades responsables de pago y prestadores de servicios de salud, con respecto a la factura electrónica en salud</t>
  </si>
  <si>
    <t>MSPS-CD-696-2020</t>
  </si>
  <si>
    <t>JOSE DAVID REYES MUÑOZ</t>
  </si>
  <si>
    <t>Apoyar al Ministerio de Salud y Protección Social en la obtención de insumos para la definición técnica de regulación normativa del reporte de incapacidades por parte de las ARL, mediante la búsqueda, procesamiento, análisis de datos, generación de reportes e indicadores a partir de la información relacionada a los afiliados del SGSSS y del Sistema General de Riesgos Laborales</t>
  </si>
  <si>
    <t>MSPS-CD-697-2020</t>
  </si>
  <si>
    <t>LILIANA GOMEZ ESTUPIÑAN</t>
  </si>
  <si>
    <t>Prestación de servicios profesionales apoyando al Ministerio en el análisis técnico de los nuevos programas académicos de educación superior del área de la salud, aplicando los criterios de pertinencia según el marco conceptual y normativo del Sector de Educación y el Sistema de Aseguramiento de la calidad de la Educación Superior y en el análisis de criterios técnicos que permitan la definición de conceptos sobre la formación de perfiles profesionales y ocupacionales de los egresados de programas académicos de formación de Talento Humano en Salud</t>
  </si>
  <si>
    <t>DIRECCIÓN DE DESARROLLO DEL TALENTO HUMANO EN SALUD</t>
  </si>
  <si>
    <t>KATTYA MARGARITA BAQUERO BAQUERO</t>
  </si>
  <si>
    <t>MSPS-CD-698-2020</t>
  </si>
  <si>
    <t>MARIA VIRGINIA GOMEZ HIGUERA</t>
  </si>
  <si>
    <t>Prestación de Servicios Profesionales para brindar al Ministerio apoyo en el desarrollo de la política de Talento Humano en Salud a través de la definición y estructuración regulatoria y normativa en los componentes de formación, gestión y ejercicio dirigidas al fortalecimiento de las capacidades y gestión tanto de las entidades como de las profesiones y ocupaciones del área de la salud.</t>
  </si>
  <si>
    <t>MSPS-CD-699-2020</t>
  </si>
  <si>
    <t>SANTIAGO ALFONSO BAUTISTA ESTUPIÑAN</t>
  </si>
  <si>
    <t>Prestar apoyo técnico en el proceso de regulación de precios de medicamentos; Así como en la atención de la herramienta MIPRES y en el análisis de abastecimiento del mercado farmacéutico.</t>
  </si>
  <si>
    <t>MSPS-CD-700-2020</t>
  </si>
  <si>
    <t>SANTIAGO PALACIO CIRO</t>
  </si>
  <si>
    <t>Apoyar técnicamente a la Secretaría Técnica de la Comisión Nacional de Precios de Medicamentos y Dispositivos Médicos en el análisis económico del mercado farmacéutico y de dispositivos médicos que permita el fortalecimiento de la política de regulación de precios, así como en las demás actividades relacionadas con el desarrollo de la Política Farmacéutica Nacional.</t>
  </si>
  <si>
    <t>MSPS-CD-701-2020</t>
  </si>
  <si>
    <t>EUGENIA CORREA GOMEZ</t>
  </si>
  <si>
    <t>Brindar soporte jurídico a la Dirección de Medicamentos y Tecnologías en Salud en la construcción de las necesidades normativas relacionadas con protección radiológica, dispositivos médicos, pruebas diagnósticas in vitro y precios de dispositivos médicos</t>
  </si>
  <si>
    <t>MSPS-CD-702-2020</t>
  </si>
  <si>
    <t>HEIDY HERNANDEZ ROJAS</t>
  </si>
  <si>
    <t>Brindar apoyo técnico a la Dirección de Medicamentos y Tecnologías en Salud en la revisión y análisis de la información técnica requerida como insumo para la regulación de dispositivos médicos</t>
  </si>
  <si>
    <t>MSPS-CD-703-2020</t>
  </si>
  <si>
    <t>YOHANNA ESTHER SANCHEZ VACA</t>
  </si>
  <si>
    <t>Prestar los servicios profesionales al Ministerio de Salud y Protección Social para apoyar jurídicamente a la Dirección de Medicamentos y Tecnologías en Salud en lo relacionado con el marco normativo y la implementación del acceso seguro e informado al uso del cannabis</t>
  </si>
  <si>
    <t>MSPS-CD-704-2020</t>
  </si>
  <si>
    <t>JUAN PABLO HERRERA MORALES</t>
  </si>
  <si>
    <t>Prestar servicios profesionales de abogado para apoyar el desarrollo de procesos de contratación necesarios para la adquisición de bienes y servicios que sean requeridos y que se adelanten conforme a las competencias de la Dirección de Medicamentos y Tecnologías en Salud. </t>
  </si>
  <si>
    <t>MSPS-CD-705-2020</t>
  </si>
  <si>
    <t>RODOLFO ANTONIO BURGOS PEREIRA</t>
  </si>
  <si>
    <t>Prestar servicios profesionales al Ministerio de Salud y Protección Social en el acompañamiento y asistencia técnica a las Entidades Territoriales de Salud y Empresas Sociales del Estado para el desarrollo de sus competencias relacionadas con la prestación de servicios de salud</t>
  </si>
  <si>
    <t>DIRECCIÓN DE PRESTACIÓN DE SERVICIOS Y ATENCIÓN PRIMARIA</t>
  </si>
  <si>
    <t>ANA MILENA MONTES CRUZ</t>
  </si>
  <si>
    <t xml:space="preserve">SUBDIRECCION DE PRESTACION DE SERVICIOS
</t>
  </si>
  <si>
    <t>MSPS-CD-706-2020</t>
  </si>
  <si>
    <t>ANYELA ELIANA LOPEZ LOPEZ</t>
  </si>
  <si>
    <t>Prestar servicios profesionales al Ministerio de Salud y Protección Social en el acompañamiento y asistencia técnica a las Entidades Territoriales de Salud y Empresas Sociales del Estado para el desarrollo de sus competencias relacionadas con la prestación de servicios de salud.</t>
  </si>
  <si>
    <t>MSPS-CD-707-2020</t>
  </si>
  <si>
    <t>JUAN MANUEL RODRIGUEZ GONZALEZ</t>
  </si>
  <si>
    <t>MSPS-CD-708-2020</t>
  </si>
  <si>
    <t>ANA ROCIO RANGEL SANCHEZ</t>
  </si>
  <si>
    <t>MSPS-CD-709-2020</t>
  </si>
  <si>
    <t>LUIS LEONARDO FERNANDEZ ACOSTA</t>
  </si>
  <si>
    <t>Apoyar al Ministerio de Salud y Protección Social en las actividades administrativas que permitan adelantar las gestiones relacionadas con la prestación de servicios de salud en el nivel territorial.</t>
  </si>
  <si>
    <t>MSPS-CD-710-2020</t>
  </si>
  <si>
    <t>IVAN CAMILO GARNICA VILLALOBOS</t>
  </si>
  <si>
    <t>Prestar servicios profesionales al Ministerio de Salud y Protección Social en la implementación de una estrategia de seguimiento y acompañamiento de los proyectos de infraestructura física de salud</t>
  </si>
  <si>
    <t>HECTOR AUGUSTO ARDILA ARIZA</t>
  </si>
  <si>
    <t>SUBDIRECCION DE INFRAESTRUCTURA EN SALUD</t>
  </si>
  <si>
    <t>MSPS-CD-711-2020</t>
  </si>
  <si>
    <t>OSCAR ARNULFO DAZA PARADA</t>
  </si>
  <si>
    <t>Prestar servicios profesionales al Ministerio de Salud y Protección Social en la asistencia técnica y seguimiento de los proyectos de infraestructura física de salud</t>
  </si>
  <si>
    <t>MSPS-CD-712-2020</t>
  </si>
  <si>
    <t>ADRIANA RODRIGUEZ ROJAS</t>
  </si>
  <si>
    <t>Asesorar al Ministerio de Salud y Protección Social en la articulación, seguimiento y asistencia técnica de la gestión financiera de las Direcciones Territoriales de Salud y Empresas Sociales del Estado</t>
  </si>
  <si>
    <t>MSPS-CD-713-2020</t>
  </si>
  <si>
    <t>LISANDRO DURAN MARQUEZ</t>
  </si>
  <si>
    <t>Prestar servicios profesionales al Ministerio de Salud y Protección Social en la implementación, seguimiento y consolidación de la información de los procesos financieros de las Direcciones Territoriales de Salud y Empresas Sociales del Estado</t>
  </si>
  <si>
    <t>KAREN LORENA RINCON RAMIREZ</t>
  </si>
  <si>
    <t>MSPS-CD-714-2020</t>
  </si>
  <si>
    <t>JOSE HELADIO GARZON SUAREZ</t>
  </si>
  <si>
    <t>Prestar servicios profesionales al Ministerio de Salud y Protección Social en la gestión de los procesos financieros de las Direcciones Territoriales de Salud y Empresas Sociales del Estado, así como el seguimiento de los recursos que le han sido asignados.</t>
  </si>
  <si>
    <t>MSPS-CD-715-2020</t>
  </si>
  <si>
    <t>CLAUDIA YANETH ROJAS PINEDA</t>
  </si>
  <si>
    <t>Prestar servicios profesionales al Ministerio de Salud y Protección Social en la implementación y asistencia técnica de los procesos financieros de las Direcciones Territoriales de Salud y Empresas Sociales del Estado, así como en el acompañamiento en la liquidación de los convenios de desempeño suscritos en el marco del Programa de Reorganización, Rediseño y Modernización de la Redes de Prestación de Servicios de Salud.</t>
  </si>
  <si>
    <t>MSPS-CD-716-2020</t>
  </si>
  <si>
    <t>MILTON FRANUEL URBANO LOPEZ</t>
  </si>
  <si>
    <t>Prestar servicios profesionales al Ministerio de Salud y Protección Social en la planeación, reporte y análisis de la información de las instituciones públicas prestadoras de servicios de salud, como insumo para la formulación de políticas y estrategias de prestación de servicios.</t>
  </si>
  <si>
    <t>MSPS-CD-802-2020</t>
  </si>
  <si>
    <t>ANGELA MARCELA HERRERA SARMIENTO</t>
  </si>
  <si>
    <t>Prestación de servicios profesionales para apoyar al Ministerio en la formulación de los lineamientos técnicos para la incorporación del enfoque étnico diferencial en el Plan Decenal de Salud Pública 2022 – 2031</t>
  </si>
  <si>
    <t>MSPS-CD-718-2020</t>
  </si>
  <si>
    <t>NILO RICARDO AYALA SALCEDO</t>
  </si>
  <si>
    <t>Prestar servicios profesionales al Ministerio de Salud y Protección Social en el diseño, desarrollo, soporte y seguimiento de las herramientas informáticas que soportan la gestión del Sistema Obligatorio de Garantía de la Calidad de la Atención en Salud (SOGCS), con énfasís en el Registro Especial de Prestadores de Servicios de Salud (REPS) y los módulos que hacen parte del mismo</t>
  </si>
  <si>
    <t>MSPS-CD-719-2020</t>
  </si>
  <si>
    <t>LUZ MERY MUÑOZ OROZCO</t>
  </si>
  <si>
    <t>Prestar asesoría jurídica al Ministerio de Salud y Protección Social en los aspectos relacionados con la prestación de servicios de salud, en la formulación de lineamientos y normas, y asistencia técnica que se requiera en el marco de las competencias de la Dirección de Prestación de Servicios y Atención Primaria</t>
  </si>
  <si>
    <t>MSPS-CD-720-2020</t>
  </si>
  <si>
    <t>HELIDA MARIA CRISTINA NIÑO CAPADOR</t>
  </si>
  <si>
    <t>Asesorar al Ministerio de Salud y Protección Social en los lineamientos, articulación y seguimiento de los procesos administrativos y financieros requeridos para la implementación del Plan Estratégico en lo que compete a la Dirección de Prestación de Servicios y Atención Primaria</t>
  </si>
  <si>
    <t>MSPS-CD-721-2020</t>
  </si>
  <si>
    <t>LINA MARIA ROJAS OSPINA</t>
  </si>
  <si>
    <t>Prestar servicios profesionales al Ministerio de Salud y Protección Social para la asesoría y acompañamiento en los procesos de planeación, gestión y seguimiento de los objetivos y metas establecidos en los planes que le competen a la Dirección de Prestación de Servicios y Atención Primaria</t>
  </si>
  <si>
    <t>MSPS-CD-722-2020</t>
  </si>
  <si>
    <t>ANGELICA DEL PILAR TORRES AGUDELO</t>
  </si>
  <si>
    <t>Asesorar jurídicamente al Ministerio de Salud y Protección Social en los aspectos administrativos requeridos para la implementación de los planes y proyectos de la Dirección de Prestación de Servicios y Atención Primaria</t>
  </si>
  <si>
    <t>MSPS-CD-723-2020</t>
  </si>
  <si>
    <t>DORIS JULIETA GONZALEZ AREVALO</t>
  </si>
  <si>
    <t>Apoyar al Ministerio de Salud y Protección Social en las actividades administrativas y financieras que permitan adelantar las gestiones y asistencia técnica requeridas en la ejecución de  los proyectos responsabilidad de la Dirección de Prestación de Servicios y Atención Primaria.</t>
  </si>
  <si>
    <t>MSPS-CD-724-2020</t>
  </si>
  <si>
    <t>NELSON MAURICIO ISAZA PEÑA</t>
  </si>
  <si>
    <t>Prestar servicios profesionales al Ministerio de Salud y Protección Social en la formulación, gestión y seguimiento de estrategias administrativas y financieras de los proyectos responsabilidad de la Dirección de Prestación de Servicios y Atención Primaria</t>
  </si>
  <si>
    <t>MSPS-CD-725-2020</t>
  </si>
  <si>
    <t>DIANA KATHERINE JARAMILLO MORALES</t>
  </si>
  <si>
    <t>Apoyar al Grupo de Acciones Constitucionales de la Dirección jurídica en proyectar los documentos necesarios para adelantar el trámite en las acciones constitucionales en que se vincule al ministerio</t>
  </si>
  <si>
    <t>MSPS-CD-726-2020</t>
  </si>
  <si>
    <t>EDWIN ANDRES CASTILLO CASTILLO</t>
  </si>
  <si>
    <t>MSPS-CD-727-2020</t>
  </si>
  <si>
    <t>JUAN FELIPE QUEVEDO GUTIERREZ</t>
  </si>
  <si>
    <t>MSPS-CD-728-2020</t>
  </si>
  <si>
    <t>KATHERINE LEMUS ROJAS</t>
  </si>
  <si>
    <t>MSPS-CD-729-2020</t>
  </si>
  <si>
    <t>LEIDY PAOLA JARAMILLO FLAUTERO</t>
  </si>
  <si>
    <t>MSPS-CD-730-2020</t>
  </si>
  <si>
    <t>NELSON JAVIER MATALLANA MORENO</t>
  </si>
  <si>
    <t>MSPS-CD-731-2020</t>
  </si>
  <si>
    <t>OMAR YEZID PEREA ALTAMAR</t>
  </si>
  <si>
    <t>MSPS-CD-732-2020</t>
  </si>
  <si>
    <t>SAHYRA ALEJANDRA CAMELO RODRIGUEZ</t>
  </si>
  <si>
    <t>MSPS-CD-733-2020</t>
  </si>
  <si>
    <t>CARLOS HUMBERTO FAJARDO BARAJAS</t>
  </si>
  <si>
    <t>Prestar servicios jurídicos al Ministerio de Salud y Protección Social en el apoyo de todas aquellas actuaciones que surjan en la gestión contractual, dirigidas a cumplir de manera oportuna las necesidades propias de la entidad</t>
  </si>
  <si>
    <t>GRUPO DE EJECUCIÓN Y LIQUIDACIÓN CONTRACTUAL</t>
  </si>
  <si>
    <t>INGRID CORDOBA AMARILLO</t>
  </si>
  <si>
    <t>MSPS-CD-734-2020</t>
  </si>
  <si>
    <t>LILIANA RIAÑO AMAYA</t>
  </si>
  <si>
    <t>Prestar servicios jurídicos al Ministerio de Salud y Protección Social en el apoyo de todas aquellas actuaciones que surjan en la gestión contractual, dirigidas a cumplir de manera oportuna las necesidades propias de la entidad.</t>
  </si>
  <si>
    <t>MSPS-CD-735-2020</t>
  </si>
  <si>
    <t>LUISA ADRIANA CELY RAMOS</t>
  </si>
  <si>
    <t>MSPS-CD-736-2020</t>
  </si>
  <si>
    <t>LUZ MARINA TARQUINO MUNAR</t>
  </si>
  <si>
    <t>Prestar servicios administrativos en las actividades de gestión inherentes al Proceso Contractual, así como en el manejo e implementación operativa de las herramientas tecnológicas dispuestas por el Ministerio y el SECOP II.</t>
  </si>
  <si>
    <t>MSPS-CD-737-2020</t>
  </si>
  <si>
    <t>ROSALBA ALVARADO VASQUEZ</t>
  </si>
  <si>
    <t>MSPS-CD-738-2020</t>
  </si>
  <si>
    <t>DIANA ALEJANDRA BENITO </t>
  </si>
  <si>
    <t>JESUS ALBERTO CAMPO MAZABEL</t>
  </si>
  <si>
    <t>Prestar servicios de asesoría al Ministerio de Salud y Protección Social en materia económica, análisis de datos y demás actividades que desde este campo se requieran en los procesos contractuales, administrativos y de gestión a cargo del Grupo de Servicios de Apoyo Logístico y en general la Subdirección Administrativa, con el fin de cumplir las funciones a su cargo</t>
  </si>
  <si>
    <t>MSPS-CD-739-2020</t>
  </si>
  <si>
    <t>VICTOR HERNANDO QUIROGA DAZA</t>
  </si>
  <si>
    <t>Apoyar a la Dirección de Promoción y Prevención en la consolidación y análisis de la información relacionada con los recursos de Salud Pública, para dar cuenta del monitoreo, seguimiento y evaluación de la gestión realizada por parte de las entidades territoriales durante las vigencias 2020 y hasta el tercer trimestre de 2021</t>
  </si>
  <si>
    <t>MSPS-CD-740-2020</t>
  </si>
  <si>
    <t>JUAN FERNANDO ROMERO TOBON</t>
  </si>
  <si>
    <t>Apoyar jurídicamente al Viceministerio de Salud Pública y Prestación de Servicios en la regulación y conceptualización en salud, haciendo énfasis en las implicaciones en la emergencia sanitaria</t>
  </si>
  <si>
    <t>LUIS ALEXANDER MOSCOSO</t>
  </si>
  <si>
    <t>VICEMINISTRO  DE SALUD Y PRESTACION DE SERVICIOS</t>
  </si>
  <si>
    <t>MSPS-CD-741-2020</t>
  </si>
  <si>
    <t>MARIA TERESA PARRA RODRIGUEZ</t>
  </si>
  <si>
    <t>Apoyar a la dirección de promoción y prevención en el ajuste del proceso de gestión de las intervenciones individuales y colectivas para la promoción de la salud y prevención de la Enfermedad</t>
  </si>
  <si>
    <t>MSPS-CD-742-2020</t>
  </si>
  <si>
    <t>EDWARD CAMILO LONDOÑO</t>
  </si>
  <si>
    <t>Apoyar a la Dirección de Promoción y Prevención en la implementación del componente tecnológico del Sistema de Información de los programas de promoción de la salud y prevención de la enfermedad</t>
  </si>
  <si>
    <t>MSPS-CD-743-2020</t>
  </si>
  <si>
    <t>ANGELA EDITH CAÑON SUAVITA</t>
  </si>
  <si>
    <t>Apoyar jurídicamente a la subdirección de enfermedades trasmisibles en la planeación, seguimiento administrativo y contractual de las iniciativas de gasto</t>
  </si>
  <si>
    <t>MSPS-CD-744-2020</t>
  </si>
  <si>
    <t>JULIANA CEPEDA PULIDO</t>
  </si>
  <si>
    <t>Apoyar a la Subdirección de Enfermedades Transmisibles en el proceso de la gestión administrativa de los programas relacionados con las enfermedades transmisibles</t>
  </si>
  <si>
    <t>MSPS-CD-745-2020</t>
  </si>
  <si>
    <t>LUISA FERNANDA MOYANO ARIZA</t>
  </si>
  <si>
    <t>Apoyar a la Subdirección de Enfermedades Transmisibles en el Programa Nacional de Prevención, Manejo y control de la Infección Respiratoria Aguda-IRA y Enfermedad Diarreica Aguda -EDA en Colombia</t>
  </si>
  <si>
    <t>MSPS-CD-746-2020</t>
  </si>
  <si>
    <t>MONICA PATRICIA MEZA CARDENAS</t>
  </si>
  <si>
    <t>Apoyar la gestión, el monitoreo y evaluación de los sistemas y fuentes de información de la subdirección de enfermedades transmisibles.</t>
  </si>
  <si>
    <t>MSPS-CD-747-2020</t>
  </si>
  <si>
    <t>OSCAR ANDRES CRUZ MARTINEZ</t>
  </si>
  <si>
    <t>Apoyar técnicamente el proceso de implementación y seguimiento del Programa Nacional de Tuberculosis, con el fin de lograr las metas establecidas en el Plan Estratégico Nacional "Colombia hacia el Fin de la tuberculosis 2016-2025</t>
  </si>
  <si>
    <t>MSPS-CD-748-2020</t>
  </si>
  <si>
    <t>NUBIA ESPERANZA CUERVO VEGA</t>
  </si>
  <si>
    <t>Prestar servicios profesionales a la Oficina de Control Interno, en el desarrollo, gestión y apoyo de las actividades que se requieran, así como en la ejecución de auditorías y evaluaciones de control y seguimientos asignados dentro del Plan Anual de Auditoría del Ministerio de Salud y Protección Social, tendientes a verificar el cumplimiento de los diferentes planes, programas, proyectos, procesos y procedimientos adelantados por la Entidad</t>
  </si>
  <si>
    <t>OFICINA DE CONTROL INTERNO</t>
  </si>
  <si>
    <t>SANDRA LILIANA SILVA CORDERO</t>
  </si>
  <si>
    <t>MSPS-CD-749-2020</t>
  </si>
  <si>
    <t>DILSA DELITH RIVEROS DIAZ</t>
  </si>
  <si>
    <t>Prestar servicios profesionales a la Oficina de Control Interno, en la gestión y el desarrollo de las actividades contables que se requieran, así como en la ejecución de auditorías y evaluaciones de control y seguimientos asignados dentro del Plan Anual de Auditoria del Ministerio de Salud y Protección Social, tendientes a verificar el cumplimiento de los diferentes planes, programas, proyectos, procesos y procedimientos adelantados por la Entidad</t>
  </si>
  <si>
    <t>MSPS-CD-750-2020</t>
  </si>
  <si>
    <t>DIANA MARCELA RAMIREZ CASTAÑEDA</t>
  </si>
  <si>
    <t>Prestar servicios profesionales para apoyar jurídicamente a la Oficina de Control Interno del Ministerio de Salud y Protección Social en las actividades que se requieran, en especial las que estén relacionadas con la toma de decisiones, creación, verificación y optimización de controles para el desarrollo de auditarías y seguimientos de los diferentes planes, programas, proyectos, procesos y procedimientos adelantados por la Entidad, en procura de la seguridad jurídica, observando la Constitución Política, leyes, decretos, resoluciones, demás normatividad vigente</t>
  </si>
  <si>
    <t>MSPS-CD-751-2020</t>
  </si>
  <si>
    <t>JONATHAN JOEL PARRA SUAREZ</t>
  </si>
  <si>
    <t>Apoyar al Ministerio de Salud y Protección Social en el monitoreo de los servicios de la infraestructura tecnológica que soporta los aplicativos misionales y canales de comunicación aplicando las buenas prácticas de ITIL.</t>
  </si>
  <si>
    <t>MSPS-CD-752-2020</t>
  </si>
  <si>
    <t xml:space="preserve">LUIS FERNANDO SEGURA ROJAS </t>
  </si>
  <si>
    <t>Prestación de servicios profesionales para brindar apoyo al Ministerio de Salud y Protección Social en la transformación y desarrollo de aplicaciones que le sean asignadas para intervenciones focalizadas en salud pública a través del uso de datos abiertos</t>
  </si>
  <si>
    <t>MSPS-CD-753-2020</t>
  </si>
  <si>
    <t>JUANITA CORRAL CASTILLO</t>
  </si>
  <si>
    <t>Apoyar a la Dirección de Promoción y Prevención en la gestión técnica del Programa Ampliado de Inmunizaciones-PAI para la implementación de las estrategias y tácticas que orienten el logro de los objetivos del Programa</t>
  </si>
  <si>
    <t>MSPS-CD-754-2020</t>
  </si>
  <si>
    <t>JAID CONSTANZA ROJAS SOTELO</t>
  </si>
  <si>
    <t>MSPS-CD-755-2020</t>
  </si>
  <si>
    <t>MARTA EUGENIA MARIN GONZALEZ</t>
  </si>
  <si>
    <t>MSPS-CD-756-2020</t>
  </si>
  <si>
    <t>JACQUELINE PALACIOS GONZALEZ</t>
  </si>
  <si>
    <t>MSPS-CD-757-2020</t>
  </si>
  <si>
    <t>JOSE ALEJANDRO MOJICA MADERA</t>
  </si>
  <si>
    <t>Apoyar técnicamente a la Subdirección de Enfermedades Transmisibles en la orientación, elaboración y evaluación de los planes y estrategias de las enfermedades transmisibles con énfasis en las inmunoprevenibles</t>
  </si>
  <si>
    <t>MSPS-CD-758-2020</t>
  </si>
  <si>
    <t>GINNA MARCELA CHAVEZ HENRIQUEZ</t>
  </si>
  <si>
    <t>Brindar apoyo y acompañamiento al Ministerio de Salud y Protección Social en las diferentes actividades que sean competencia del Despacho del Ministro</t>
  </si>
  <si>
    <t>MSPS-CD-759-2020</t>
  </si>
  <si>
    <t>KELLY JOHANNA MONTIEL BONILLA</t>
  </si>
  <si>
    <t>Apoyar al Ministerio de Salud y Protección Social en la atención de población sorda mediante el uso de lengua de señas colombiana, trámite de PQRSD y en la elaboración de contenidos dirigidos para esta población</t>
  </si>
  <si>
    <t>GRUPO ATENCIÓN AL CIUDADANO</t>
  </si>
  <si>
    <t>CECILIA GUTIERREZ OSPITIA</t>
  </si>
  <si>
    <t>MSPS-CD-760-2020</t>
  </si>
  <si>
    <t>CONIE GERALDINE CESPEDES SANCHEZ</t>
  </si>
  <si>
    <t>Apoyar Ministerio de Salud y Protección Social, en la atención y orientación a ciudadanos y en el trámite de las PQRSD recibidas en los canales de atención</t>
  </si>
  <si>
    <t>MSPS-CD-761-2020</t>
  </si>
  <si>
    <t>DIANA MARIA RODRIGUEZ ARAUJO</t>
  </si>
  <si>
    <t>Apoyar técnicamente a la subdirección de enfermedades no trasmisibles en la implementación de acciones para la prevención en salud mental y la rehabilitación integral de las personas con problemas y trastornos mentales</t>
  </si>
  <si>
    <t>MSPS-CD-762-2020</t>
  </si>
  <si>
    <t>HELENA JOHANNA VELEZ BOTERO</t>
  </si>
  <si>
    <t>Apoyar técnicamente a la subdirección de enfermedades no trasmisibles con la implementación de acciones estratégicas para la gestión intersectorial y de la información en salud mental</t>
  </si>
  <si>
    <t>MSPS-CD-763-2020</t>
  </si>
  <si>
    <t>TERESA DEL CARMEN MORENO CHAVEZ</t>
  </si>
  <si>
    <t>Apoyar técnicamente la gestión para la evaluación y monitoreo de las acciones de las enfermedades no transmisibles, con énfasis en condiciones crónicas prevalentes y el cáncer</t>
  </si>
  <si>
    <t>MSPS-CD-764-2020</t>
  </si>
  <si>
    <t>JULIO ERNESTO CALDERON AGUDELO</t>
  </si>
  <si>
    <t>Brindar apoyo al Ministerio de Salud y Protección Social en el acompañamiento técnico y la gestión requerida por las entidades beneficiarias durante el ciclo de los proyectos de inversión financiados con recursos del sistema general de regalías hasta las sesiones del respectivo órgano colegiado de administración y decisión</t>
  </si>
  <si>
    <t>MSPS-CD-765-2020</t>
  </si>
  <si>
    <t>MARTHA LUCIA MESA CORREA</t>
  </si>
  <si>
    <t>Brindar apoyo al Ministerio de Salud y Protección Social en la emisión de conceptos técnicos durante las diferentes etapas del ciclo de los proyectos de inversión financiados con recursos del Sistema General de Regalías, especialmente en lo relacionado con epidemiologia y demografía y el fortalecimiento de los laboratorios de salud pública</t>
  </si>
  <si>
    <t>MSPS-CD-766-2020</t>
  </si>
  <si>
    <t>NANCY PATRICIA RIVAS ROBAYO</t>
  </si>
  <si>
    <t>Brindar apoyo al Ministerio de Salud y Protección Social en la emisión de los pronunciamientos técnicos durante las diferentes etapas del ciclo de los proyectos de inversión financiados con recursos del Sistema General de Regalías especialmente en la revisión de proyectos relacionados con infraestructura del sector salud</t>
  </si>
  <si>
    <t>MSPS-CD-767-2020</t>
  </si>
  <si>
    <t>SANDRA PATRICIA GONZALEZ VARELA</t>
  </si>
  <si>
    <t>Brindar apoyo al Ministerio de Salud y Protección Social en la asistencia técnica y emisión de los pronunciamientos técnicos de los proyectos de inversión financiados con recursos del Sistema General de Regalías, especialmente en lo relacionado con los programas o estrategias de Promoción de la Salud y Prevención de la Enfermedad</t>
  </si>
  <si>
    <t>MSPS-CD-768-2020</t>
  </si>
  <si>
    <t>CAROLINA BOLIVAR RUIZ</t>
  </si>
  <si>
    <t>Prestar servicios profesionales al Ministerio de Salud y Protección Social en la planeación, articulación, gestión y seguimiento de acciones requeridas para el desarrollo de procesos de asistencia técnica y fortalecimiento territorial para la implementación de los lineamientos nacionales de las medidas de atención y rehabilitación en salud de población víctima del conflicto armado</t>
  </si>
  <si>
    <t>MSPS-CD-769-2020</t>
  </si>
  <si>
    <t>HEINSOHN HUMAN GLOBAL SOLUTIONS S.A.S.</t>
  </si>
  <si>
    <t>900173404-9</t>
  </si>
  <si>
    <t>Prestación de servicio de mantenimiento preventivo y correctivo, actualización, soporte técnico, asesoría funcional y desarrollo de controles de cambio para la estabilización y correcto funcionamiento del SIGEP del Ministerio de Salud y Protección Social, bajo la figura de bolsa de horas, de acuerdo con las solicitudes de servicio que genere el Ministerio</t>
  </si>
  <si>
    <t>MSPS-CD-770-2020</t>
  </si>
  <si>
    <t>XIMENA JISELTH OTALORA CORONADO</t>
  </si>
  <si>
    <t>Apoyar en la aplicación del procedimiento de consulta y préstamo de documentos que realizan las dependencias del Ministerio y los usuarios externos</t>
  </si>
  <si>
    <t>GRUPO DE ARCHIVO</t>
  </si>
  <si>
    <t>LUZ IVETTE ROZO ESPITIA</t>
  </si>
  <si>
    <t>MSPS-CD-771-2020</t>
  </si>
  <si>
    <t>WENDY TATIANA LUNA CHINCHILLA</t>
  </si>
  <si>
    <t>Apoyar en la organización y revisión de los expedientes que conforman el archivo central, así como acompañar el proceso de transferencias primarias que realicen las dependencias del Ministerio</t>
  </si>
  <si>
    <t>MSPS-CD-772-2020</t>
  </si>
  <si>
    <t>IVAN ALEXIS SANTOS QUICENO</t>
  </si>
  <si>
    <t>Apoyar al Grupo Archivo en la actualización, elaboración e implementación de los procedimientos y herramientas a cargo de la dependencia.</t>
  </si>
  <si>
    <t>MSPS-CD-773-2020</t>
  </si>
  <si>
    <t>DAVID FELIPE PINZON FONSECA</t>
  </si>
  <si>
    <t>Apoyar al Despacho del viceministerio de la Protección Social en el diseño y elaboración de una estructura administrativa, técnica y financiera responsable de las situaciones de insolvencia y crisis de los agentes del sector salud.</t>
  </si>
  <si>
    <t>MARIA ANDREA GODOY CASADIEGO</t>
  </si>
  <si>
    <t>VICEMINISTRA PROTECCION SOCIAL</t>
  </si>
  <si>
    <t>MSPS-CD-775-2020</t>
  </si>
  <si>
    <t>ALEIDA ROMERO BETANCOURT</t>
  </si>
  <si>
    <t>Apoyar la gestión técnica del Programa Ampliado de Inmunizaciones - PAI en el componente de gestión de insumos para la planeación, adquisición, seguimiento y distribución de los insumos de interés en salud pública</t>
  </si>
  <si>
    <t>MSPS-CD-776-2020</t>
  </si>
  <si>
    <t>CAMILO MORENO CANGREJO</t>
  </si>
  <si>
    <t>Apoyar la elaboración y consolidación de los reportes del Programa Ampliado de Inmunizaciones - PAI para el seguimiento a los indicadores de coberturas de vacunación</t>
  </si>
  <si>
    <t>MSPS-CD-777-2020</t>
  </si>
  <si>
    <t>JULIA DORIS PRADA PAEZ</t>
  </si>
  <si>
    <t>Apoyar técnicamente las actividades de orden administrativo, presupuestal y financiero del proyecto de inversión del Programa Ampliado de Inmunizaciones - PAI</t>
  </si>
  <si>
    <t>MSPS-CD-778-2020</t>
  </si>
  <si>
    <t>TATIANA EUGENIA DIAZ HERNANDEZ</t>
  </si>
  <si>
    <t>Apoyar al Ministerio de Salud y Protección Social actividades técnicas y administrativas de la unidad ejecutora de la Iniciativa Regional de Eliminación de la malaria en Colombia</t>
  </si>
  <si>
    <t>MSPS-CD-779-2020</t>
  </si>
  <si>
    <t>CHRISTIAN DAVID MELENDEZ BOTTIA</t>
  </si>
  <si>
    <t>Apoyar al Grupo de Comunicaciones en la implementación de estrategias para la gestión de la comunicación interna del Ministerio</t>
  </si>
  <si>
    <t>MSPS-CD-780-2020</t>
  </si>
  <si>
    <t>DANIEL EDUARDO ALZATE GUTIERREZ</t>
  </si>
  <si>
    <t>Apoyar al Grupo de Comunicaciones en la implementación de estrategias para la
gestión de la comunicación interna del Ministerio.</t>
  </si>
  <si>
    <t>MSPS-CD-781-2020</t>
  </si>
  <si>
    <t>WILLY DAVID CALDERON CAMARGO</t>
  </si>
  <si>
    <t xml:space="preserve">Apoyar la creación y ejecución de campañas y divulgación de información institucional a través de las redes sociales del Ministerio de Salud y Protección Social </t>
  </si>
  <si>
    <t>MSPS-CD-782-2020</t>
  </si>
  <si>
    <t>ADRIANA LONDOÑO PAVA</t>
  </si>
  <si>
    <t>Prestar servicios profesionales para apoyar la planeación, ejecución precontractual y seguimiento a los recursos del proyecto de inversión y la estrategia de comunicaciones del Ministerio de Salud y Protección Social</t>
  </si>
  <si>
    <t>MSPS-CD-783-2020</t>
  </si>
  <si>
    <t>JUAN CAMILO CHAVARRO MARÍN</t>
  </si>
  <si>
    <t>Prestar servicios de asesoría jurídica en los procesos de contratación de bienes, obras y servicios a cargo de la Subdirección Administrativa y los grupos internos de trabajo que la conforman, y brindar apoyo jurídico en los diferentes temas a cargo de la Subdirección.</t>
  </si>
  <si>
    <t>SUBDIRECCIÓN ADMINISTRATIVA</t>
  </si>
  <si>
    <t>MARGARITA MARÍA GIL GARZÓN</t>
  </si>
  <si>
    <t>MSPS-CD-784-2020</t>
  </si>
  <si>
    <t>ADRIANA CAROLINA RODRIGUEZ CORTES</t>
  </si>
  <si>
    <t>Apoyar la gestión administrativa de la Subdirección Administrativa y sus grupos, principalmente en la elaboración de informes, estadísticas y cálculos, revisión de documentación del Sistema de Gestión y apoyo técnico en los aplicativos de la Dependencia</t>
  </si>
  <si>
    <t>MSPS-CD-785-2020</t>
  </si>
  <si>
    <t>ESTEFANIA ROMERO BARCO</t>
  </si>
  <si>
    <t>Prestar sus servicios profesionales para apoyar el programa de talento humano “entorno laboral saludable sostenible”, en especial el apoyo a la supervisión de los convenios o contratos que guarden relación con la estrategia “formación y capacitación”.</t>
  </si>
  <si>
    <t>MSPS-CD-786-2020</t>
  </si>
  <si>
    <t>JIM RUIZ VARGAS</t>
  </si>
  <si>
    <t>Prestar sus servicios profesionales como ingeniero de sistemas para apoyar a la Subdirección de Gestión del Talento Humano, en el registro de nómina y en la generación de los reportes que se requieran, así como las demás actividades que desde su perfil profesional se requieran dentro del programa de talento humano "Entorno Laboral Saludable sostenible</t>
  </si>
  <si>
    <t>MSPS-CD-787-2020</t>
  </si>
  <si>
    <t>ANDREI LUCIANO JIMENEZ ARIAS</t>
  </si>
  <si>
    <t>Apoyar al Grupo de Comisiones, Desplazamientos y Viáticos en los trámites administrativos relacionados con la expedición de tiquetes aéreos, reprogramación y cancelación de las comisiones de los funcionarios y contratistas del Ministerio</t>
  </si>
  <si>
    <t>SUBDIRECCIÓN FINANCIERA</t>
  </si>
  <si>
    <t>MSPS-CD-788-2020</t>
  </si>
  <si>
    <t>DONALDO GARCIA DELGADO</t>
  </si>
  <si>
    <t>Apoyar a la Subdirección Financiera en el proceso de seguimiento y control financiero y contable de los recursos girados por el Ministerio a entes territoriales mediante Resolución</t>
  </si>
  <si>
    <t>MSPS-CD-789-2020</t>
  </si>
  <si>
    <t>MAURICIO MARTINEZ CORBA</t>
  </si>
  <si>
    <t>Apoyar al Grupo de Comisiones, Desplazamientos y Viáticos en el registro de las solicitudes de comisión en el sistema SIIF y en la elaboración de las Resoluciones mediante las cuales se confieren y autorizan comisiones y desplazamientos financiados con recursos del Sistema General de Regalías</t>
  </si>
  <si>
    <t>MSPS-CD-790-2020</t>
  </si>
  <si>
    <t>JUAN RAFAEL PINO MARTINEZ</t>
  </si>
  <si>
    <t>Ejercer la representación judicial y extrajudicial de la Entidad, propendiendo por prevenir la configuración de daños antijurídicos ante las distintas jurisdicciones de la Rama Judicial y Órganos de la Administración Pública, en defensa y protección de los intereses de la Nación y del patrimonio público</t>
  </si>
  <si>
    <t>ANDERSON ALBERTO LOPEZ PINILLA</t>
  </si>
  <si>
    <t>GRUPO DE DEFENSA LEGAL</t>
  </si>
  <si>
    <t>MSPS-CD-791-2020</t>
  </si>
  <si>
    <t>LEIDY TATIANA BARRERO COLORADO</t>
  </si>
  <si>
    <t>MSPS-CD-792-2020</t>
  </si>
  <si>
    <t>LINA MARCELA BUSTAMANTE ARIAS</t>
  </si>
  <si>
    <t>MSPS-CD-793-2020</t>
  </si>
  <si>
    <t>LUZ DARY MORENO RODRIGUEZ</t>
  </si>
  <si>
    <t>Ejercer la  representación judicial y extrajudicial de la Entidad, propendiendo por prevenir la configuración de daños antijurídicos ante las distintas jurisdicciones de la Rama Judicial y Órganos de la Administración Pública, en defensa y protección de los intereses de la Nación y del patrimonio público.</t>
  </si>
  <si>
    <t>MSPS-CD-794-2020</t>
  </si>
  <si>
    <t>LUZ MARINA VALENCIA BUITRAGO</t>
  </si>
  <si>
    <t>MSPS-CD-795-2020</t>
  </si>
  <si>
    <t>ROCIO BALLESTEROS PINZON</t>
  </si>
  <si>
    <t>MSPS-CD-796-2020</t>
  </si>
  <si>
    <t>ROSANA MARGARITA GUAL CHARRIS</t>
  </si>
  <si>
    <t>MSPS-CD-797-2020</t>
  </si>
  <si>
    <t>YENNY PAOLA ORTIZ HERNANDEZ</t>
  </si>
  <si>
    <t>MSPS-CD-798-2020</t>
  </si>
  <si>
    <t>ALLISSON GISSELLE LOPEZ URREGO</t>
  </si>
  <si>
    <t>Apoyar al Grupo de Acciones Constitucionales de la Dirección Jurídica en proyectar los documentos necesarios para adelantar el trámite en las acciones constitucionales que se vincule al ministerio y a dar cumplimiento a lo ordenado por la sentencia T-760 recopilando la información requerida para ello.</t>
  </si>
  <si>
    <t>GRUPO ACCIONES CONSTITUCIONALES</t>
  </si>
  <si>
    <t>MSPS-CD-799-2020</t>
  </si>
  <si>
    <t>MARIA ALEJANDRA GUZMAN CUERVO</t>
  </si>
  <si>
    <t>Apoyar al Grupo de Acciones Constitucionales de la Dirección jurídica en proyectar los documentos necesarios para adelantar el trámite en las acciones constitucionales que se vincule al ministerio y a dar cumplimiento a lo ordenado por la sentencia T-760 recopilando la información requerida para ello</t>
  </si>
  <si>
    <t>MSPS-CD-800-2020</t>
  </si>
  <si>
    <t>ANGELA LILIANA ROJAS VELEZ</t>
  </si>
  <si>
    <t>Brindar apoyo jurídico y administrativo a la Dirección Jurídica en el
acompañamiento y ejecución de las acciones encaminadas al cumplimiento de las funciones</t>
  </si>
  <si>
    <t>ANDREA ELIZABETH HURTADO NEIRA</t>
  </si>
  <si>
    <t>MSPS-CD-801-2020</t>
  </si>
  <si>
    <t>MAYRA DANIELA CUBIDES MEDINA</t>
  </si>
  <si>
    <t>Apoyar al Grupo de Acciones Constitucionales de la Dirección Jurídica en proyectar los documentos necesarios para adelantar el trámite en las acciones constitucionales que se vincule al ministerio y a dar cumplimiento a lo ordenado por la sentencia T-760 recopilando la información requerida para ello</t>
  </si>
  <si>
    <t>MSPS-CD-717-2020</t>
  </si>
  <si>
    <t>JAIR TAO ORTIZ</t>
  </si>
  <si>
    <t>Prestar servicios profesionales al Ministerio de Salud y Protección Social en la planeación, diseño, adecuación, soporte e implementación de las herramientas informáticas asociadas a la prestación de servicios de salud, así como la prestación de asistencia técnica a las entidades y actores competentes</t>
  </si>
  <si>
    <t>MSPS-CD-803-2020</t>
  </si>
  <si>
    <t>ALBA LILIANA NAVARRETE AVILA</t>
  </si>
  <si>
    <t>Prestación de servicios profesionales para apoyar al Ministerio en el seguimiento del sistema de monitoreo y evaluación del Plan Territorial de Salud 2020-2023, y la consolidación del monitoreo y seguimiento del Plan Decenal de salud Pública 2012 - 2021</t>
  </si>
  <si>
    <t>MSPS-CD-804-2020</t>
  </si>
  <si>
    <t>PAULA ANDREA GRISALES CANTOR</t>
  </si>
  <si>
    <t>Prestación de servicios profesionales para apoyar al Ministerio en la  protocolización y reglamentación del capítulo étnico de las comunidades negras, afrocolombianas, raizales y palenqueras  para el Plan Decenal 2012-2021 y la incorporación del capítulo en el Plan Decenal 2022-2031</t>
  </si>
  <si>
    <t>MSPS-CD-805-2020</t>
  </si>
  <si>
    <t>LEONOR GUAVITA CUTA</t>
  </si>
  <si>
    <t>Prestación de servicios profesionales para apoyar al Ministerio en la evaluación y manejo de la información epidemiológica en estadísticas vitales</t>
  </si>
  <si>
    <t>MSPS-CD-806-2020</t>
  </si>
  <si>
    <t>ALFREDO NIVIA BOHORQUEZ</t>
  </si>
  <si>
    <t>Prestar apoyo técnico en la gestión de los aplicativos relacionados con el PAA, a cargo de la Subdirección Administrativa, generación de informes y demás actividades de apoyo requeridas para la correcta administración de los mismos</t>
  </si>
  <si>
    <t>MSPS-CD-807-2020</t>
  </si>
  <si>
    <t>Prestar servicios de asesoría jurídico-administrativa a la Subdirección Administrativa y los diferentes grupos que la conforman, en especial en lo relativo al cumplimiento de metas, planes y programas concernientes a los diferentes procesos a cargo de la Subdirección, y brindar asesoría en las actividades que se necesiten para la gestión de las plataformas electrónicas de compra pública (SECOP II y TVEC).</t>
  </si>
  <si>
    <t>MSPS-CD-808-2020</t>
  </si>
  <si>
    <t>HUGO LEON QUINTERO PEÑA</t>
  </si>
  <si>
    <t>Prestar servicios profesionales para apoyar la revisión normativa en la implementación de la sexta fase del Plan Nacional de Mejoramiento de Calidad en Salud</t>
  </si>
  <si>
    <t>OFICINA DE CALIDAD</t>
  </si>
  <si>
    <t>IRMA JANETH BERMUDEZ GOMEZ</t>
  </si>
  <si>
    <t>MSPS-CD-809-2020</t>
  </si>
  <si>
    <t>NESTOR OMAR CORREA PRECIADO</t>
  </si>
  <si>
    <t>Apoyar al Ministerio de Salud y Protección Social en fortalecer los procesos y herramientas del Sistema Único de Acreditación en Salud del Sistema Obligatorio de Garantía de Calidad en Salud</t>
  </si>
  <si>
    <t>MSPS-CD-810-2020</t>
  </si>
  <si>
    <t>JESSICA DEL SOCORRO LOZANO MURILLO </t>
  </si>
  <si>
    <t>Apoyar al Ministerio de Salud y Protección Social en la implementación de la tercera fase del Modelo de Asistencia Técnica para el fortalecimiento de la gestión de los agentes del sistema y el mejoramiento de la calidad de la atención en salud</t>
  </si>
  <si>
    <t>MSPS-CD-811-2020</t>
  </si>
  <si>
    <t>PEDRO FABIAN ACOSTA VIZCAYA</t>
  </si>
  <si>
    <t>Prestar servicios profesionales a la Oficina de Control Interno, en el desarrollo, gestión y apoyo de las actividades que se requieran y que estén relacionadas con las Tecnologías de la Información y la Comunicación TIC, así como en la ejecución de auditarías y evaluaciones de control y seguimientos asignados dentro del Plan Anual de Auditoria del Ministerio de Salud y Protección Social, tendientes a verificar el cumplimiento de los diferentes planes, programas, proyectos, procesos y procedimientos adelantados por la Entidad</t>
  </si>
  <si>
    <t>MSPS-CD-812-2020</t>
  </si>
  <si>
    <t>ANA MARÍA RODRIGUEZ RIAÑO</t>
  </si>
  <si>
    <t>Contratar los servicios de apoyo en la recepción, radicación y digitalización de los documentos físicos y/o electrónicos del Ministerio de Salud y Protección Social y acompañar la implementación del módulo expediente hibrido en las dependencias.</t>
  </si>
  <si>
    <t>GRUPO ADMINISTRACION DOCUMENTAL</t>
  </si>
  <si>
    <t>MSPS-CD-813-2020</t>
  </si>
  <si>
    <t>ANDREA MILENA LINARES MARTINEZ</t>
  </si>
  <si>
    <t>Prestar apoyo en la implementación, acompañamiento, y seguimiento de las nuevas funcionalidades del Gestor Documental Orfeo en las dependencias y la elaboración y actualización de procedimientos del área de correspondencia del Ministerio de Salud y Protección Social.</t>
  </si>
  <si>
    <t>MSPS-CD-814-2020</t>
  </si>
  <si>
    <t>FLOR VERONICA YATE</t>
  </si>
  <si>
    <t>Apoyar a las dependencias del MSPS en la implementación de los lineamientos de gestión documental para el manejo de comunicaciones oficiales producidas y recibidas y actualización de guías y formatos.</t>
  </si>
  <si>
    <t>MSPS-CD-815-2020</t>
  </si>
  <si>
    <t>MARÍA ALEJANDRA GUTIÉRREZ CASTRO</t>
  </si>
  <si>
    <t>Prestar servicios de acompañamiento y orientación en el desarrollo de actividades relacionadas con la actualización e implementación de los documentos de planeación archivística, instrumentos y herramientas necesarias para el fortalecimiento del Sistema de Gestión Documental de la entidad.</t>
  </si>
  <si>
    <t>MSPS-CD-816-2020</t>
  </si>
  <si>
    <t>RONALD MAURICIO TOCASUCHE GOMEZ</t>
  </si>
  <si>
    <t>Prestar servicios profesionales de apoyo en la actualización y seguimiento de la política documental y procedimientos de gestión y correspondencia, así como convalidación de las TRD ante el Archivo General de la Nación</t>
  </si>
  <si>
    <t>MSPS-CD-817-2020</t>
  </si>
  <si>
    <t>SERGIO DANIEL ROMERO ROMERO</t>
  </si>
  <si>
    <t>Prestar servicios profesionales para la elaboración y seguimiento de los instrumentos archivísticos desarrollados por el Grupo de Administración Documental y capacitación a las diferentes dependencias del Ministerio en la utilización de los mismos.</t>
  </si>
  <si>
    <t>MSPS-CD-818-2020</t>
  </si>
  <si>
    <t>YEIMY ZULEMA VARGAS PINEDA</t>
  </si>
  <si>
    <t>Apoyar en la organización de archivos de gestión y orientar a las diferentes dependencias del Ministerio en la aplicación de la guía de organización de archivos de gestión, hoja de control y revisión de transferencias primarias</t>
  </si>
  <si>
    <t>MSPS-CD-819-2020</t>
  </si>
  <si>
    <t>ADMINISTRADORA DE LOS RECURSOS DEL SISTEMA GENERAL DE SEGURIDAD SOCIAL EN SALUD.-  ADRES</t>
  </si>
  <si>
    <t>901037916-1</t>
  </si>
  <si>
    <t>CONVENIO INTERADMINISTRATIVO</t>
  </si>
  <si>
    <t>Aunar esfuerzos técnicos, administrativos, y financieros entre el Ministerio de Salud y Protección Social y la Administradora del Recursos del Sistema General de Seguridad Social en Salud – ADRES para la compra directa de medicamentos para la hepatitis C para el régimen contributivo y subsidiado, con cargo a los recursos que administra la ADRES</t>
  </si>
  <si>
    <t>MSPS-CD-820-2020</t>
  </si>
  <si>
    <t>JOHN FREDERICK CABRERA RUBIO</t>
  </si>
  <si>
    <t>Apoyar a la Subdirección Financiera del Ministerio de Salud y Protección Social en la verificación y registro de los aspectos contables de acuerdo con las normas contables expedidas</t>
  </si>
  <si>
    <t>MSPS-CD-821-2020</t>
  </si>
  <si>
    <t>CARLOS ANDRES CHISCO RODRIGUEZ</t>
  </si>
  <si>
    <t>Apoyar al Ministerio de Salud y Protección Social en los desarrollos y administración de software requeridos para la implementación de nuevas funcionalidades en los componentes de pensiones y subsidio familiar, en el marco del Sistema de Afiliación Transaccional, de acuerdo con la Resolución 768 de 2018, o aquella que la modifiquen o sustituya</t>
  </si>
  <si>
    <t>MSPS-CD-822-2020</t>
  </si>
  <si>
    <t>AURA PATRICIA OROZCO FIGUEREDO</t>
  </si>
  <si>
    <t>Apoyar a la DROASRLP en las especificaciones funcionales y definiciones técnicas, en los ajustes que se deban desarrollar en el Sistema de Afiliación Transaccional - SAT de acuerdo a la normatividad vigente, así mismo brindar el soporte y la asistencia técnica que se requiera a los diferentes actores en el SAT</t>
  </si>
  <si>
    <t>MSPS-CD-823-2020</t>
  </si>
  <si>
    <t>ERDUIX ALVARADO TORRES</t>
  </si>
  <si>
    <t>Apoyar al Ministerio de Salud y Protección Social en el procesamiento y análisis de la información reportada de las poblaciones especiales según la Resolución 1838 de 2019, así como en la administración de aplicaciones relacionadas con el aseguramiento en salud, riesgos laborales y pensiones.</t>
  </si>
  <si>
    <t>MSPS-CD-824-2020</t>
  </si>
  <si>
    <t>GIANCARLO CHIAPPE FERRONI</t>
  </si>
  <si>
    <t>Apoyar al Ministerio de Salud y Protección Social en el desarrollo del proyecto de la Cultura de la Seguridad Social, mediante el diseño y ejecución de estrategias del Plan de la Cultura; así como la planeación y el desarrollo de actividades pedagógicas y estrategias de comunicación para el fortalecimiento de la cultura de la Seguridad Social para Colombia</t>
  </si>
  <si>
    <t>MSPS-CD-825-2020</t>
  </si>
  <si>
    <t>ZULMA JANNETH LOPEZ CUBIDES</t>
  </si>
  <si>
    <t>Prestar servicios profesionales al Ministerio de Salud y Protección Social en la asistencia técnica para el fortalecimiento institucional y seguimiento a la implementación de las estrategias de atención integral en salud dirigidas a víctimas del conflicto armado</t>
  </si>
  <si>
    <t>MSPS-CD-826-2020</t>
  </si>
  <si>
    <t>DIANA LIZETH PINZON BUITRAGO</t>
  </si>
  <si>
    <t>MSPS-CD-827-2020</t>
  </si>
  <si>
    <t>DIANA ROSA CASADIEGO GOMEZ</t>
  </si>
  <si>
    <t>MSPS-CD-828-2020</t>
  </si>
  <si>
    <t>DIMAS ALEJANDRO VASQUEZ DE ALBA</t>
  </si>
  <si>
    <t>Prestar servicios profesionales para apoyar las actividades en tema de comunicaciones del Ministerio para el fortalecimiento de estrategias comunicacionales y contenidos de agenda de medios</t>
  </si>
  <si>
    <t>MSPS-CD-829-2020</t>
  </si>
  <si>
    <t>IBETT CRISTINA MANRIQUE FORERO</t>
  </si>
  <si>
    <t>Prestación de servicios profesionales para apoyar técnicamente al Ministerio en las etapas de la fase de formulación del Plan Decenal de Salud Pública 2022-2031</t>
  </si>
  <si>
    <t>MSPS-CD-830-2020</t>
  </si>
  <si>
    <t>MARIA ELENA CORREA CASAS</t>
  </si>
  <si>
    <t>Apoyar a la Subdirección Financiera del Ministerio de Salud y Protección Social en la gestión, implementación y operación de actividades generadas dentro de la cadena presupuestal con base en la normatividad expedida y adoptada por la Nación para cada una de ellas</t>
  </si>
  <si>
    <t>MSPS-CD-831-2020</t>
  </si>
  <si>
    <t>LUISA FERNANDA SABOGAL RIVEROS</t>
  </si>
  <si>
    <t>Apoyar a la Subdirección Financiera en el registro en el sistema SIIF de las obligaciones para el pago de viáticos y gastos de transporte de funcionarios y contratistas del Ministerio de Salud y Protección Social.</t>
  </si>
  <si>
    <t>MSPS-CD-832-2020</t>
  </si>
  <si>
    <t>AIDEE RAMIREZ GRANDE</t>
  </si>
  <si>
    <t>Apoyar a la Subdirección Financiera del Ministerio en el registro de las operaciones contables en el SIIF II Nación de los ingresos y demás operaciones relacionadas con el proceso de cartera, identificación y clasificación de cuentas recíprocas y demás aspectos de la cadena presupuestal.</t>
  </si>
  <si>
    <t>MSPS-RE-014-2020</t>
  </si>
  <si>
    <t>UT SENTENCIA T045</t>
  </si>
  <si>
    <t>Aunar esfuerzos para implementar la atención psicosocial y la gestión para la atención integral en salud de las víctimas reconocidas en la Sentencia T-045 de 2010</t>
  </si>
  <si>
    <t>PRODUCTO</t>
  </si>
  <si>
    <t>MSPS-CD-833-2020</t>
  </si>
  <si>
    <t>CARLOS ANDRES MATAMOROS ZAMBRANO</t>
  </si>
  <si>
    <t xml:space="preserve">Apoyar en la gestión y seguimiento de actividades, procesos y actuaciones inherentes a la actividad judicial y extrajudicial, que deben ser reportadas a los sistemas de información definidos por la Entidad y la ANDJE </t>
  </si>
  <si>
    <t>MSPS-CD-834-2020</t>
  </si>
  <si>
    <t>CARLOS HUGO LEON SUAREZ</t>
  </si>
  <si>
    <t>Ejercer la representación judicial y extrajudicial de la Entidad, propendiendo por prevenir la configuración de daños antijurídicos ante las distintas jurisdicciones de la Rama Judicial y Órganos de la Administración Publica, en defensa y protección de los intereses de la Nación y del patrimonio público</t>
  </si>
  <si>
    <t>MSPS-CD-835-2020</t>
  </si>
  <si>
    <t>JUAN CAMILO ESCALLON RODRIGUEZ</t>
  </si>
  <si>
    <t>MSPS-CD-836-2020</t>
  </si>
  <si>
    <t>JUAN MARTIN ARANGO MEDINA</t>
  </si>
  <si>
    <t>Ejercer la representación judicial y extrajudicial de la Entidad, propendiendo por prevenir la configuración de daños antijurídicos ante las distintas jurisdicciones de la Rama Judicial y Órganos de la Administración Publica, en defensa y protección de los intereses de la Nación y del patrimonio público.</t>
  </si>
  <si>
    <t>MSPS-CD-837-2020</t>
  </si>
  <si>
    <t>HERLY JOHANNA VARGAS ALDANA</t>
  </si>
  <si>
    <t>Apoyar al Ministerio de Salud y Protección Social en las fases del ciclo de vida de desarrollo de software de acuerdo a la metodología establecida por la OTIC, relacionadas con servicios web y su arquitectura para los aplicativos MIPRES, Encuestas y segcovid19 del SISPRO</t>
  </si>
  <si>
    <t>MSPS-CD-838-2020</t>
  </si>
  <si>
    <t>LINA MARCELA SARMIENTO HINCAPIE</t>
  </si>
  <si>
    <t>Apoyar al MSPS en la búsqueda, revisión, depuración y consolidación de datos relevantes para el desarrollo de los estudios, evaluaciones e investigaciones en desarrollo y los incluidos en la agenda 2021</t>
  </si>
  <si>
    <t>MSPS-CD-839-2020</t>
  </si>
  <si>
    <t>ANA MARIA COBOS BAQUERO</t>
  </si>
  <si>
    <t>Apoyar el proceso de planeación estratégica y consolidación del seguimiento a los programas, planes y proyectos de promoción de la salud y prevención de la enfermedad en el marco de la Política de Atención Integral en Salud</t>
  </si>
  <si>
    <t>MSPS-CD-840-2020</t>
  </si>
  <si>
    <t>ADRIANA OTERO PERDOMO</t>
  </si>
  <si>
    <t>Apoyar a la Dirección de Promoción y Prevención en el acompañamiento técnico y desarrollo de capacidades para el fortalecimiento en la formulación y ejecución de acciones, en el marco de los procesos de la Gestión de la Salud Pública y el Plan de Salud Pública de Intervenciones Colectivas, por parte de las entidades territoriales de salud, y apoyar el monitoreo a la gestión del PIC en las entidades territoriales asignadas</t>
  </si>
  <si>
    <t>MSPS-CD-841-2020</t>
  </si>
  <si>
    <t>JOHANA SEGURA CAMELO</t>
  </si>
  <si>
    <t>MSPS-CD-842-2020</t>
  </si>
  <si>
    <t xml:space="preserve">ANTONIO JOSE ROMERO VERGARA </t>
  </si>
  <si>
    <t>Apoyar a la Dirección de Medicamentos en el desarrollo, propuestas, diseño y ejecución de políticas, estrategias, procesos y procedimientos de salud digital, tecnologías de la información y análisis de datos para captura, análisis y generación de insights con el objetivo de fomentar la toma de decisiones ágiles basadas en datos</t>
  </si>
  <si>
    <t>MSPS-CD-843-2020</t>
  </si>
  <si>
    <t>LUIS SERGIO HERNANDEZ MOJICA</t>
  </si>
  <si>
    <t>Apoyar jurídicamente a la dirección de medicamentos y tecnologías en salud en las diferentes etapas del proceso regulatorio de los medicamentos y componentes anatómicos, incluidos sangre, órganos y tejidos.</t>
  </si>
  <si>
    <t>MSPS-CD-844-2020</t>
  </si>
  <si>
    <t>JAIRO ALEXANDER SUAREZ CADENA</t>
  </si>
  <si>
    <t>Apoyar al Ministerio de Salud y Protección Social en el manejo financiero, contable y administrativo de los recursos destinados para la implementación del Plan Estratégico de la Iniciativa Regional de Eliminación de la malaria en Colombia</t>
  </si>
  <si>
    <t>MSPS-CD-845-2020</t>
  </si>
  <si>
    <t>ERICKA MILENA RODRIGUEZ RIVEROS</t>
  </si>
  <si>
    <t>Apoyar al Ministerio de Salud y Protección Social en la operación, monitoreo, seguimiento y evaluación para la implementación de la Iniciativa Regional de Eliminación de la Malaria en Colombia</t>
  </si>
  <si>
    <t>MSPS-CD-846-2020</t>
  </si>
  <si>
    <t>PABLO ANDRES MELO GARCIA</t>
  </si>
  <si>
    <t>Apoyar técnicamente a la Subdirección de Enfermedades Transmisibles en el soporte técnico y desarrollos que requiera el Sistema de Información Nominal del Programa Ampliado de Inmunizaciones - PAIWEB</t>
  </si>
  <si>
    <t>MSPS-CD-847-2020</t>
  </si>
  <si>
    <t>DIANA MARITZA GONZALEZ PRECIADO</t>
  </si>
  <si>
    <t>Apoyar al Ministerio de Salud y Protección Social en el acompañamiento, monitoreo, seguimiento y divulgación  de las acciones implementadas por el Ministerio para la consecución de los compromisos adquiridos tras la adopción de la Agenda 2030 y sus ODS; y de los instrumentos de implementación del Acuerdo Final de Paz</t>
  </si>
  <si>
    <t>MSPS-CD-848-2020</t>
  </si>
  <si>
    <t>SANDRA YAMILE HERRERA QUICENO</t>
  </si>
  <si>
    <t>Apoyar dentro del marco jurídico al Ministerio de Salud y Protección Social en el seguimiento e implementación al cumplimiento a la gestión de la política pública de Transparencia y Acceso a la Información, a nivel institucional y sectorial, conforme a lo establecido en la Ley 1712 de 2014, así como el seguimiento a la estrategia de Rendición de Cuentas, alineado al modelo integrado de MIPG</t>
  </si>
  <si>
    <t>MSPS-CD-849-2020</t>
  </si>
  <si>
    <t>ERIC ARTURO BARNEY IGLESIAS</t>
  </si>
  <si>
    <t>Apoyar al Ministerio de Salud y Protección Social en la implementación y fortalecimiento de estrategias para el mejoramiento de la calidad y los resultados en salud, en el marco de la implementación del Plan Nacional de Mejoramiento de la Calidad en salud</t>
  </si>
  <si>
    <t>MSPS-CD-850-2020</t>
  </si>
  <si>
    <t>JUAN SEBASTIAN PARADA PORTILLA</t>
  </si>
  <si>
    <t>Prestar servicios profesionales para apoyar al Ministerio de Salud y Protección Social en la consolidación y puesta en marcha de estrategias de articulación para el mejoramiento de la gestión territorial en salud, en el marco Plan Nacional de Mejoramiento de Calidad en salud.</t>
  </si>
  <si>
    <t>MSPS-CD-851-2020</t>
  </si>
  <si>
    <t>JORGE DANIEL SOLANO PAZ</t>
  </si>
  <si>
    <t>Apoyar a la Subdirección Financiera del Ministerio en las labores administrativas relacionadas con la ejecución de la cadena presupuestal y demás aspectos financieros que se requieran</t>
  </si>
  <si>
    <t>MSPS-CD-852-2020</t>
  </si>
  <si>
    <t>DIANA ALEXANDRA GARZÓN PEÑA</t>
  </si>
  <si>
    <t>Apoyar a la Subdirección Financiera del Ministerio en las labores administrativas relacionadas con la ejecución de la cadena presupuestal y demás aspectos financieros que se requieran.</t>
  </si>
  <si>
    <t>MSPS-CD-853-2020</t>
  </si>
  <si>
    <t>MARTHA CATALINA VASQUEZ SAGRA</t>
  </si>
  <si>
    <t>Apoyar técnicamente la construcción y el seguimiento de las estrategias de gestión del riesgo para el control de las enfermedades no transmisibles, con énfasis en las enfermedades huérfanas y otras enfermedades crónicas.</t>
  </si>
  <si>
    <t>MSPS-RE-015-2020</t>
  </si>
  <si>
    <t>CORPORACIÓN INFANCIA Y DESARROLLO - LA CID</t>
  </si>
  <si>
    <t>830082544-7</t>
  </si>
  <si>
    <t>Aunar esfuerzos técnicos, administrativos y financieros para la implementación, seguimiento y monitoreo del Proceso de Atención Psicosocial y Salud Integral a Víctimas reconocidas en sentencias de la Corte Interamericana de Derechos Humanos</t>
  </si>
  <si>
    <t>MSPS APORTA $6.990.660.100 - LA CID APORTA $347.016.000</t>
  </si>
  <si>
    <t>MSPS-CD-854-2020</t>
  </si>
  <si>
    <t>LINA YESENNIA LOZANO LESMES</t>
  </si>
  <si>
    <t>Prestación de servicios profesionales al Ministerio para apoyar en la operación del Centro Nacional de Enlace.</t>
  </si>
  <si>
    <t>MSPS-CD-855-2020</t>
  </si>
  <si>
    <t>MARCELA QUIROGA CAICEDO</t>
  </si>
  <si>
    <t>Prestación de servicios profesionales de apoyo al Ministerio en el fortalecimiento, desarrollo técnico y evaluación de eventos de salud pública en el marco del Sistema de Vigilancia en Salud Pública.</t>
  </si>
  <si>
    <t>MSPS-CD-856-2020</t>
  </si>
  <si>
    <t>MARTHA CECILIA RUIZ RIAÑO</t>
  </si>
  <si>
    <t>Prestación de servicios profesionales de apoyo al Ministerio en el fortalecimiento, desarrollo técnico y evaluación de eventos de salud pública en el marco del Sistema de Vigilancia en Salud Pública</t>
  </si>
  <si>
    <t>MSPS-CD-857-2020</t>
  </si>
  <si>
    <t>MYRIAM CIFUENTES GARCIA</t>
  </si>
  <si>
    <t>MSPS-CD-858-2020</t>
  </si>
  <si>
    <t>KARINA RODRIGUEZ HERNANDEZ</t>
  </si>
  <si>
    <t>MSPS-CD-859-2020</t>
  </si>
  <si>
    <t>MONICA ALEXANDRA ZUÑIGA NUÑEZ</t>
  </si>
  <si>
    <t>MSPS-CD-860-2020</t>
  </si>
  <si>
    <t>CARLOS ANDRES PINTO DIAZ</t>
  </si>
  <si>
    <t>Prestación de servicios profesionales al Ministerio para apoyar en la operación del Centro Nacional de Enlace</t>
  </si>
  <si>
    <t>MSPS-CD-861-2020</t>
  </si>
  <si>
    <t>LUZ MARY VELANDIA NIETO</t>
  </si>
  <si>
    <t>MSPS-CD-862-2020</t>
  </si>
  <si>
    <t>ANA CRISTINA GUERRA HERRERA</t>
  </si>
  <si>
    <t>MSPS-CD-863-2020</t>
  </si>
  <si>
    <t>SILVIA LORENA MORA VILLA-ROEL</t>
  </si>
  <si>
    <t>Prestación de Servicios Profesionales apoyando al Ministerio en el seguimiento a la implementación del Decreto que define los lineamientos del Sistema Nacional de Formación Continua del Talento Humano en Salud</t>
  </si>
  <si>
    <t>MSPS-CD-864-2020</t>
  </si>
  <si>
    <t>DIEGO FABIANNI TORRES SANCHEZ</t>
  </si>
  <si>
    <t>Adelantar las actuaciones pertinentes en cada una de las etapas que se surtan dentro de la jurisdicción coactiva en donde esté vinculada la entidad</t>
  </si>
  <si>
    <t>ADOLFO MARIO BUENAGA ESCOBAR</t>
  </si>
  <si>
    <t>GRUPO DE COBRO COACTIVO</t>
  </si>
  <si>
    <t>MSPS-CD-865-2020</t>
  </si>
  <si>
    <t>ANA PAOLA RIOS CABRA</t>
  </si>
  <si>
    <t>Prestación de servicios profesionales de apoyo al Ministerio para el fortalecimiento, desarrollo técnico y evaluación de eventos de salud pública en el marco del programa PRASS (Pruebas, Rastreo y Aislamiento Selectivo Sostenible) para adelantar estudios de Vigilancia en Salud Pública</t>
  </si>
  <si>
    <t>MSPS-CD-866-2020</t>
  </si>
  <si>
    <t>ANDREA DEL PILAR MACANA PEREZ</t>
  </si>
  <si>
    <t>MSPS-CD-867-2020</t>
  </si>
  <si>
    <t>FREDYS FERNANDO ACEVEDO PAUTT</t>
  </si>
  <si>
    <t>Prestación de servicios profesionales de apoyo al Ministerio para el fortalecimiento, desarrollo técnico y evaluación de eventos de salud pública en el marco del programa PRASS (Pruebas, Rastreo y Aislamiento Selectivo Sostenible) para adelantar estudios de Vigilancia en Salud Pública.</t>
  </si>
  <si>
    <t>MSPS-CD-868-2020</t>
  </si>
  <si>
    <t>JOSE DAGOBERTO MUÑOZ MARIN</t>
  </si>
  <si>
    <t>MSPS-CD-869-2020</t>
  </si>
  <si>
    <t>LUZ MERY MARTINEZ GARCIA</t>
  </si>
  <si>
    <t>MSPS-CD-870-2020</t>
  </si>
  <si>
    <t>GIOVANNI GONZALO RODRIGUEZ VARGAS</t>
  </si>
  <si>
    <t>Apoyar técnicamente a la Subdirección de Salud Ambiental del Ministerio de Salud y Protección Social en la implementación del modelo operativo de inspección vigilancia y control sanitario para salud ambiental</t>
  </si>
  <si>
    <t>MSPS-CD-871-2020</t>
  </si>
  <si>
    <t>NELIDA DEL PILAR BELTRAN BELTRAN</t>
  </si>
  <si>
    <t>MSPS-CD-872-2020</t>
  </si>
  <si>
    <t>YUDANI MARTINEZ RODRIGUEZ</t>
  </si>
  <si>
    <t>MSPS-CD-873-2020</t>
  </si>
  <si>
    <t>DANA LIZETH SANCHEZ MORA</t>
  </si>
  <si>
    <t>MSPS-CD-874-2020</t>
  </si>
  <si>
    <t>YANUBI SALGADO SANCHEZ</t>
  </si>
  <si>
    <t>MSPS-CD-875-2020</t>
  </si>
  <si>
    <t>MARIA CAMILA GALLEGO RUBIO</t>
  </si>
  <si>
    <t>MSPS-CD-876-2020</t>
  </si>
  <si>
    <t>JHON ALEJANDRO LOPEZ VELASQUEZ</t>
  </si>
  <si>
    <t>MSPS-CD-877-2020</t>
  </si>
  <si>
    <t>GILDARDO BERMEO YOSSA</t>
  </si>
  <si>
    <t>Apoyar técnicamente a la Subdirección de Salud Ambiental en el proceso de implementación y seguimiento a las estrategias asociados a la calidad del aire, la minería y yacimientos no convencionales</t>
  </si>
  <si>
    <t>MSPS-CD-878-2020</t>
  </si>
  <si>
    <t>LUZ DARY QUINTERO TORRES</t>
  </si>
  <si>
    <t>MSPS-CD-879-2020</t>
  </si>
  <si>
    <t>GLORIA MARINA GUEVARA JARAMILLO</t>
  </si>
  <si>
    <t>Apoyar técnicamente a la Subdirección de Salud Ambiental en la estructuración de herramientas para el desarrollo de las capacidades territoriales en el marco de la seguridad química</t>
  </si>
  <si>
    <t>MSPS-CD-880-2020</t>
  </si>
  <si>
    <t>JAVIER ROBERTO RODRIGUEZ BUITRAGO</t>
  </si>
  <si>
    <t>Apoyar técnicamente a la Subdirección de Salud Ambiental en la gestión del riesgo del uso de sustancias químicas en los mecanismos de erradicación de cultivos ilícitos</t>
  </si>
  <si>
    <t>MSPS-CD-881-2020</t>
  </si>
  <si>
    <t>ANDREA LILIANA PACHON SAAVEDRA</t>
  </si>
  <si>
    <t>Apoyar técnicamente los desarrollos técnicos para la gestión del riesgo de los agentes del sistema frente a las enfermedades no transmisibles, con énfasis en cáncer y sus principales comorbilidades</t>
  </si>
  <si>
    <t>MSPS-CD-882-2020</t>
  </si>
  <si>
    <t>DANIEL URIBE PARRA</t>
  </si>
  <si>
    <t>Apoyar en el fortalecimiento de la respuesta del sistema de salud para disminuir la mortalidad prematura por enfermedades no transmisibles</t>
  </si>
  <si>
    <t>MSPS-CD-883-2020</t>
  </si>
  <si>
    <t>IVONNE CAROLINA MARCELO BURGOS</t>
  </si>
  <si>
    <t>Apoyar técnicamente el seguimiento a la respuesta de los agentes del sistema de salud para las enfermedades no transmisibles, con énfasis en las enfermedades respiratorias crónicas y sus principales comorbilidades</t>
  </si>
  <si>
    <t>MSPS-CD-884-2020</t>
  </si>
  <si>
    <t>NESTOR DANIEL BOTERO FORERO</t>
  </si>
  <si>
    <t>Asesorar al Ministerio de Salud y Protección Social en la verificación, seguimiento y finalización de las acciones que permite el fortalecimiento de la gestión territorial en el marco de los objetivos misionales de la Oficina de Gestión Territorial, Emergencias y Desastres.</t>
  </si>
  <si>
    <t>MSPS-CD-885-2020</t>
  </si>
  <si>
    <t>SANDRA MONROY MARTINEZ</t>
  </si>
  <si>
    <t>Asesorar al Ministerio de Salud y Protección Social en la verificación, seguimiento y finalización de las acciones que permite el fortalecimiento de la gestión territorial en el marco de los objetivos misionales de la Oficina de Gestión Territorial, Emergencias y Desastres</t>
  </si>
  <si>
    <t>MSPS-CD-886-2020</t>
  </si>
  <si>
    <t>CAMILO SANCHEZ MARTEENS</t>
  </si>
  <si>
    <t>MSPS-CD-887-2020</t>
  </si>
  <si>
    <t>HENRY ALFREDO CRUZ RINCON</t>
  </si>
  <si>
    <t>MSPS-CD-888-2020</t>
  </si>
  <si>
    <t>CLARA ISABEL PARRA</t>
  </si>
  <si>
    <t>MSPS-CD-889-2020</t>
  </si>
  <si>
    <t>STELLA  MARIA GUERRA RUBIO</t>
  </si>
  <si>
    <t>Prestación de servicios profesionales para brindar apoyo en la operación e integración de información aportada por los validadores del Sistema Nacional de Residencias Médicas (bases de datos), proyectar las observaciones a las instituciones de educación superior y la validación de requisitos y documentación del talento humano en salud que solicita su inscripción provisional en ReTHUS, como beneficiarios del Sistema Nacional de Residencias Médicas</t>
  </si>
  <si>
    <t>MSPS-CD-890-2020</t>
  </si>
  <si>
    <t>MARTHA CIELO GUTIERREZ</t>
  </si>
  <si>
    <t>Prestación de servicios profesionales apoyando al Ministerio en el proceso para la renovación del reconocimiento a las IPS como Hospitales Universitarios y en el análisis técnico de la pertinencia de los nuevos programas de educación superior del área de la salud, según el marco conceptual de las ciencias de la salud, el Sistema General de Seguridad Social en Salud SGSSS, el Modelo de Acción Integral Territorial – MAITE y las necesidades en salud de la población.</t>
  </si>
  <si>
    <t>MSPS-CD-891-2020</t>
  </si>
  <si>
    <t>NELSON RUIZ GALEANO</t>
  </si>
  <si>
    <t xml:space="preserve">Prestación de Servicios Profesionales, ofreciendo asesoría jurídica al Ministerio de Salud y Protección Social, en las competencias que éste ejerce en los procesos éticos, dentro del marco de las leyes 23 de 1981 y 35 de 1989. 
</t>
  </si>
  <si>
    <t>MSPS-CD-892-2020</t>
  </si>
  <si>
    <t>ANDREA PAOLA CORTES</t>
  </si>
  <si>
    <t>Prestación de Servicios Profesionales apoyando al Ministerio en las actividades relacionadas con la operación, seguimiento y liquidación del programa de Becas Crédito, Convenio 256 de 1995 Fondo Minsalud - Icetex (Ley 100/93), y en las actividades relacionadas con la verificación administrativa y contable de la operación, del Sistema Nacional de Residencias Médicas</t>
  </si>
  <si>
    <t>MSPS-CD-893-2020</t>
  </si>
  <si>
    <t>DIANA CRISTINA DAVILA PULIDO</t>
  </si>
  <si>
    <t>Prestar servicios profesionales para la actualización metodológica, revisión y monitoreo de los riesgos institucionales, elaboración y monitoreo del Plan Anticorrupción y Atención al Ciudadano y riesgos de corrupción, así como para el fortalecimiento de las políticas de Control Interno y Transparencia, acceso a la información pública y lucha contra la corrupción del MIPG</t>
  </si>
  <si>
    <t>MSPS-CD-894-2020</t>
  </si>
  <si>
    <t>TATIANA PAOLA VARGAS</t>
  </si>
  <si>
    <t>Apoyar al Ministerio de Salud y Protección Social en las acciones de seguimiento, gestión, administración, programación, actualización y ajustes de los proyectos de Inversión de la Oficina Asesora de Planeación y Estudios Sectoriales, así como el reporte de los mismos.</t>
  </si>
  <si>
    <t>MSPS-CD-895-2020</t>
  </si>
  <si>
    <t>JAIR ALBERTO ARCINIEGAS BARRERA</t>
  </si>
  <si>
    <t>Brindar apoyo metodológico y técnico al Ministerio de Salud y Protección Social en la realización de revisiones de literatura, selección y aplicación de métodos mixtos de investigación y en el procesamiento de información para la generación de resultados en el desarrollo de las acciones que se encuentran en curso de la agenda 2020 y en los estudios, evaluaciones e investigaciones de la agenda 2021</t>
  </si>
  <si>
    <t>MSPS-CD-896-2020</t>
  </si>
  <si>
    <t>KAREN GISELLE GALINDO MOLINA</t>
  </si>
  <si>
    <t>Prestar servicios profesionales para el fortalecimiento del Modelo Integrado de Planeación y Gestión MIPG, sus políticas de Gestión del Conocimiento y la Innovación, Talento Humano e Integridad y su articulación con el Sistema Integrado de Gestión del Ministerio de Salud y Protección Social.</t>
  </si>
  <si>
    <t>MSPS-CD-897-2020</t>
  </si>
  <si>
    <t>MARIA ANGELICA RODRIGUEZ DIAZ</t>
  </si>
  <si>
    <t>Prestación de servicios profesionales para asesorar y apoyar al Ministerio de Salud y Protección Social y en particular al Grupo Seguimiento Patrimonios Autónomos en la supervisión de los contratos que en razón de sus funciones hayan sido asignados</t>
  </si>
  <si>
    <t>JENNIFER MILENA LEON HIDALGO</t>
  </si>
  <si>
    <t>GRUPO SEGUIMIENTO PATRIMONIOS AUTONOMOS</t>
  </si>
  <si>
    <t>MSPS-CD-898-2020</t>
  </si>
  <si>
    <t>MOISES CUCA SUAREZ</t>
  </si>
  <si>
    <t>Asesorar y apoyar a la Dirección Jurídica del Ministerio en asuntos administrativos, relacionados con los Grupos Seguimiento Patrimonios Autónomos y Entidades liquidadas</t>
  </si>
  <si>
    <t>MSPS-CD-899-2020</t>
  </si>
  <si>
    <t>NATALY JHOANNA GUZMAN ROJAS</t>
  </si>
  <si>
    <t>Prestación de servicios de apoyo a los Grupos Seguimiento Patrimonios Autónomos y Entidades Liquidadas, en actividades administrativas archivísticas y asistenciales propias del reparto y control de la documentación y manejo de correspondencia</t>
  </si>
  <si>
    <t>MSPS-CD-900-2020</t>
  </si>
  <si>
    <t>YADIRA PAOLA SOTELO CORTES</t>
  </si>
  <si>
    <t>Prestar apoyo al Grupo de Entidades Liquidadas, para la resolución del Orden Secuencial de Pagos que trata el Decreto 1211 de 1999, y demás funciones asignadas al Grupo</t>
  </si>
  <si>
    <t>GRUPO DE ENTIDADES LIQUIDADAS</t>
  </si>
  <si>
    <t>MSPS-SMC-21-2020</t>
  </si>
  <si>
    <t>C&amp;P LICITACIONES Y CONSULTORIA SAS</t>
  </si>
  <si>
    <t>900379030-3</t>
  </si>
  <si>
    <t>SUMINISTRO</t>
  </si>
  <si>
    <t>Adquirir botiquines de medicamentos para fortalecer los centros de reserva del sector salud y apoyar la atención en salud de la población afectada por emergencias y desastres en todo el territorio nacional</t>
  </si>
  <si>
    <t>MSPS-CD-901-2020</t>
  </si>
  <si>
    <t>DIEGO ANTONIO RESTREPO MIRANDA</t>
  </si>
  <si>
    <t>Prestación de servicios profesionales para brindar apoyo en la gestión del conocimiento y la información del THS, en la implementación del Sistema Nacional de Residencias Médicas y asistencia técnica sobre la gestión del talento humano en salud</t>
  </si>
  <si>
    <t>MSPS-CD-902-2020</t>
  </si>
  <si>
    <t>EDGARDO HERNANDO ORTEGA RAMIREZ</t>
  </si>
  <si>
    <t>Prestación de servicios profesionales apoyando al Ministerio de Salud y Protección Social en el acompañamiento territorial para la organización y el funcionamiento del talento humano en equipos multidisciplinarios, dando prelación al fortalecimiento del rol de los profesionales en enfermería y a la inclusión del enfoque intercultural.</t>
  </si>
  <si>
    <t>MSPS-CD-903-2020</t>
  </si>
  <si>
    <t>PATRICIA ROZO LESMES</t>
  </si>
  <si>
    <t>Apoyar al MSPS en el análisis cualitativo desde la perspectiva de Salud Pública y metodologías de la investigación en el desarrollo de las acciones que se encuentran en curso de la agenda 2020 y en los estudios, evaluaciones e investigaciones de la agenda 2021</t>
  </si>
  <si>
    <t>MSPS-CD-904-2020</t>
  </si>
  <si>
    <t>CONSTANZA MARIA ENGATIVA RODRIGUEZ</t>
  </si>
  <si>
    <t>Apoyar al Ministerio de Salud y Protección Social en las acciones de planeación y seguimiento, en armonía con los modelos de gestión, la normatividad y lineamientos vigentes en esta materia</t>
  </si>
  <si>
    <t>MSPS-CD-905-2020</t>
  </si>
  <si>
    <t>RICARDO ANDRES BAUTISTA LOPEZ</t>
  </si>
  <si>
    <t>Prestar servicios profesionales para el fortalecimiento de las políticas de seguridad y gobierno digital del MIPG así como en las actividades de planificación, evaluación y acompañamiento en las metodologías derivadas del Sistema Integrado de Gestión</t>
  </si>
  <si>
    <t>MSPS-CD-906-2020</t>
  </si>
  <si>
    <t>ELKIN GERMAN GAMBA VELASQUEZ</t>
  </si>
  <si>
    <t>Apoyar al Ministerio de Salud y Protección Social en el proceso de acompañamiento y seguimiento de los diferentes documentos CONPES, Contratos Plan, Pactos Territoriales que sean necesarios y que incluyan temas en salud, en acompañamiento de las entidades del gobierno que sean necesarias</t>
  </si>
  <si>
    <t>MSPS-CD-907-2020</t>
  </si>
  <si>
    <t>JAVIER ALEJANDRO GAVIRIA MURILLO</t>
  </si>
  <si>
    <t>Prestar servicios profesionales para apoyar la articulación y seguimiento de las acciones encaminadas a la implementación de las políticas, planes y programas definidos por el Ministerio de Salud en el territorio</t>
  </si>
  <si>
    <t>MERY BARRAGAN AVILA</t>
  </si>
  <si>
    <t>MSPS-CD-908-2020</t>
  </si>
  <si>
    <t>JUAN CARLOS PATIÑO LOPEDA</t>
  </si>
  <si>
    <t>Prestar servicios profesionales para apoyar la articulación y seguimiento de las acciones encaminadas a la implementación de las políticas, planes y programas definidos por el Ministerio de Salud en el territorio.</t>
  </si>
  <si>
    <t>MSPS-CD-909-2020</t>
  </si>
  <si>
    <t>AGUSTIN SALAZAR ESLAVA</t>
  </si>
  <si>
    <t>Asesorar y apoyar al Grupo de Entidades Liquidadas en los trámites necesarios para la expedición de certificaciones laborales y con fines pensionales.</t>
  </si>
  <si>
    <t>MSPS-CD-910-2020</t>
  </si>
  <si>
    <t>JORGE ALBERTO ARAMBULA TORRES</t>
  </si>
  <si>
    <t>Prestación de servicios profesionales para el apoyo y asesoría al Grupo de Entidades Liquidadas, para la resolución del Orden Secuencial de Pagos que trata el Decreto 1211 de 1999, y demás funciones asignadas al Grupo</t>
  </si>
  <si>
    <t>MSPS-CD-911-2020</t>
  </si>
  <si>
    <t>LEIDY MARGARETH SANDOVAL BUSTOS</t>
  </si>
  <si>
    <t>Apoyar a los Grupos de Entidades Liquidadas y Seguimiento Patrimonios Autónomos en el cumplimiento de las funciones asignadas así, como los trámites necesarios para la atención de las tutelas y demás que de ellas se deriven</t>
  </si>
  <si>
    <t>MSPS-CD-912-2020</t>
  </si>
  <si>
    <t>GERARDO DUQUE GUTIERREZ</t>
  </si>
  <si>
    <t>Apoyar al Ministerio de Salud y Protección Social en la articulación de acciones para la consolidación del Modelo Integrado de Planeación y Gestión -MIPG-, a nivel institucional y sectorial, así como el fortalecimiento del sistema integrado de gestión de la entidad</t>
  </si>
  <si>
    <t>MSPS-CD-913-2020</t>
  </si>
  <si>
    <t>JAIRO ALBERTO BETANCOURT</t>
  </si>
  <si>
    <t>Apoyar al MSPS en la identificación de situaciones estructurales y coyunturales del sector salud desde la perspectiva de la economía social y los aspectos financieros del sector, aportando en el análisis cuantitativo en el desarrollo de las acciones que se encuentran en curso de la agenda 2020 y en los estudios, evaluaciones e investigaciones de la agenda 2021</t>
  </si>
  <si>
    <t>MSPS-CD-914-2020</t>
  </si>
  <si>
    <t>OSCAR SANCHEZ JIMENEZ</t>
  </si>
  <si>
    <t>Apoyar al MSPS desde la perspectiva de las ciencias sociales, con enfoques metodológicos y analíticos asociados a los abordajes cualitativos, diferenciales, de planeación territorial y de política pública, en el desarrollo de las acciones que se encuentran en curso de la agenda 2020 y en los estudios, evaluaciones e investigaciones de la agenda 2021</t>
  </si>
  <si>
    <t>MSPS-CD-915-2020</t>
  </si>
  <si>
    <t>VIVIANA CAROLINA GARZON CORTES</t>
  </si>
  <si>
    <t>Apoyar a la Dirección en el proceso de validación de la información documental aportada por las IES en el Sistema Nacional de Residencias Medicas, la validación de requisitos de los médicos inscritos en ReTHUS y apoyo a las funciones públicas que se recibirán de los colegios</t>
  </si>
  <si>
    <t>MSPS-CD-916-2020</t>
  </si>
  <si>
    <t>SAMMY LASKMKY MENDIETA POLANIA</t>
  </si>
  <si>
    <t>MSPS-CD-917-2020</t>
  </si>
  <si>
    <t>PAOLA ANDREA FILIGRANA VILLEGAS</t>
  </si>
  <si>
    <t>MSPS-LP-001-2020</t>
  </si>
  <si>
    <t>CENTURY MEDIA SAS</t>
  </si>
  <si>
    <t>830075011-4</t>
  </si>
  <si>
    <t>LICITACIÓN_PUBLICA</t>
  </si>
  <si>
    <t>N.A</t>
  </si>
  <si>
    <t>NO INICIO</t>
  </si>
  <si>
    <t>Prestar servicios de organización y apoyo logístico integral para el desarrollo de los eventos en los que participe el Ministerio de Salud y Protección Social, en cumplimiento de sus objetivos</t>
  </si>
  <si>
    <t>MSPS-CD-918-2020</t>
  </si>
  <si>
    <t>MIRYAM ADRIANA REVELO CERON</t>
  </si>
  <si>
    <t>Prestación de servicios profesionales apoyando al Ministerio en la revisión y actualización de lineamientos técnicos y normativos relacionados con la evaluación de calidad (docencia servicio) de programas de educación superior del área de la salud asignada a la Comisión Intersectorial para el Talento Humano en Salud y con la implementación del nuevo modelo de Evaluación de Escenarios de Práctica, en articulación con el sector educativo.</t>
  </si>
  <si>
    <t>MSPS-CD-919-2020</t>
  </si>
  <si>
    <t>DEISA LISANDRA RIVERA PUENTES</t>
  </si>
  <si>
    <t>Prestación de servicios profesionales apoyando al Ministerio en la actualización, verificación y mejoramiento de la información de los profesionales asignados y plazas aprobadas por las Direcciones Territoriales de Salud y análisis técnicos para emitir el soporte conceptual de temas relacionados con el servicio Social Obligatorio</t>
  </si>
  <si>
    <t>MSPS-CD-920-2020</t>
  </si>
  <si>
    <t>FABIAN NICOLAS MORENO ANZOLA</t>
  </si>
  <si>
    <t>MSPS-CD-921-2020</t>
  </si>
  <si>
    <t xml:space="preserve">TANIA CAROLINA BARRETO ECHEVERRY </t>
  </si>
  <si>
    <t>Prestación de servicios profesionales para brindar apoyo en la operación e integración de información aportada por los validadores del Sistema Nacional de Residencias Médicas (bases de datos), proyectar las observaciones a las instituciones de educación superior y la validación de requisitos y documentación del talento humano en salud que solicita su inscripción provisional en ReTHUS, como beneficiarios del Sistema Nacional de Residencias Médicas.</t>
  </si>
  <si>
    <t>MSPS-SAMC-006-2020</t>
  </si>
  <si>
    <t>CONSORCIO MANTENIMIENTO BOGOTA CW</t>
  </si>
  <si>
    <t>Prestar el servicio de mantenimiento integral (preventivo y correctivo) incluyendo el suministro de materiales, repuestos y accesorios para los bienes inmuebles y muebles (enseres y mobiliario) de las diferentes sedes del Ministerio de Salud y Protección Social ubicadas en la ciudad de Bogotá, D.C</t>
  </si>
  <si>
    <t>MSPS-CD-922-2020</t>
  </si>
  <si>
    <t>LADY ALEXANDRA CASTILLO VARGAS</t>
  </si>
  <si>
    <t>Prestación de servicios profesionales para apoyar técnicamente al Ministerio en las etapas de la fase de formulación del Plan Decenal de Salud Pública 2022-2031.</t>
  </si>
  <si>
    <t>MSPS-CD-923-2020</t>
  </si>
  <si>
    <t>MAYLEN LISETH ROJAS BOTERO</t>
  </si>
  <si>
    <t>Prestación de servicios profesionales para apoyar a la Dirección de Epidemiología y Demografía en los análisis epidemiológicos de eventos priorizados, y en la gestión del conocimiento a través de los observatorios de salud</t>
  </si>
  <si>
    <t>MSPS-CD-925-2020</t>
  </si>
  <si>
    <t>CÉSAR AUGUSTO ARANGO SERNA</t>
  </si>
  <si>
    <t>ASESOR DESPACHO DE MINISTRO</t>
  </si>
  <si>
    <t>MSPS-CD-926-2020</t>
  </si>
  <si>
    <t>DAYNER FABIAN VACCA</t>
  </si>
  <si>
    <t>Prestación de servicios profesionales para apoyar el procesamiento de muestras, análisis de datos y pruebas de laboratorio, en el marco de la ejecución del proyecto titulado: seroprevalencia de SARS-CoV-2 durante la epidemia en Colombia: estudio país.</t>
  </si>
  <si>
    <t>MSPS-CD-927-2020</t>
  </si>
  <si>
    <t>DAISY SULEIDY BECERRA BENAVIDES</t>
  </si>
  <si>
    <t>MSPS-CD-930-2020</t>
  </si>
  <si>
    <t>LUIS NOVA GOMEZ</t>
  </si>
  <si>
    <t>Brindar apoyo a la DROASRLP en las actividades relativas a la consolidación, análisis y construcción de informes sobre los servicios negados, las causales de negación, tutelas y demás procesos relativos al suministro efectivo de servicios por parte de las EPS</t>
  </si>
  <si>
    <t>MSPS-CD-931-2020</t>
  </si>
  <si>
    <t>ANDRES FELIPE PATARROYO RUBIANO</t>
  </si>
  <si>
    <t>Apoyar a la DROASRLP en análisis, calculo y gestión de las bases de datos de aseguramiento y afiliación, realizando actualización de indicadores, estadísticos y/o modelos de pronóstico, implementando instrumentos de monitoreo y seguimiento a la operación del aseguramiento en salud, para la toma de decisiones de política por parte de la Dirección</t>
  </si>
  <si>
    <t>MSPS-CD-932-2020</t>
  </si>
  <si>
    <t>CLAUDIA PATRICIA PULIDO MEDINA</t>
  </si>
  <si>
    <t>Apoyar a la DROASRLP en actividades de seguimiento y control del presupuesto del proyecto de inversión, en la preparación de informes y tramites involucrados con su ejecución y el desarrollo de acciones de planeación estratégica y actividades administrativas relacionadas con el proyecto</t>
  </si>
  <si>
    <t>MSPS-CD-933-2020</t>
  </si>
  <si>
    <t>LUIS FERNANDO PEÑA SANCHEZ</t>
  </si>
  <si>
    <t>MSPS-CD-934-2020</t>
  </si>
  <si>
    <t>SANDRA DEL PILAR GAVIRIA SOLARTE</t>
  </si>
  <si>
    <t>MSPS-CD-935-2020</t>
  </si>
  <si>
    <t>JUAN JOSE ARANA CHACON</t>
  </si>
  <si>
    <t>MSPS-CD-936-2020</t>
  </si>
  <si>
    <t>CAMILA ANDREA GONZALEZ ARANGO </t>
  </si>
  <si>
    <t>Apoyar a la Dirección en el proceso de validación de la información documental aportada por las IES en el Sistema Nacional de Residencias Medicas, la validación de requisitos de los médicos inscritos en ReTHUS y apoyo a las funciones públicas que se recibirán de los colegios.</t>
  </si>
  <si>
    <t>MSPS-CD-937-2020</t>
  </si>
  <si>
    <t>LUISANA VICTORIA KUPER PLATA</t>
  </si>
  <si>
    <t>MSPS-CD-938-2020</t>
  </si>
  <si>
    <t>IMPRENTA NACIONAL DE COLOMBIA</t>
  </si>
  <si>
    <t>830001113-1</t>
  </si>
  <si>
    <t>Publicar en el Diario Oficial los actos administrativos de carácter general y los demás expedidos por el Ministerio de Salud y Protección Social, que deban ser publicados en dicho medio.</t>
  </si>
  <si>
    <t>MSPS-CD-939-2020</t>
  </si>
  <si>
    <t>CHIRLENS FRANCETY REYES PATIÑO</t>
  </si>
  <si>
    <t>Apoyar la gestión a cargo de la Secretaría Técnica del Comité de Conciliación del Ministerio de Salud y Protección Social, así como ejercer la representación judicial y administrativa de la Entidad</t>
  </si>
  <si>
    <t>MSPS-CD-940-2020</t>
  </si>
  <si>
    <t>ANDREA JOHANNA RAMIREZ ANGARITA</t>
  </si>
  <si>
    <t>Prestar servicios profesionales para la implementación, mantenimiento y mejora de la política de fortalecimiento organizacional y simplificación de procesos del Modelo Integrado de Planeación y Gestión MIPG y su articulación con el Sistema Integrado de Gestión del Ministerio de Salud y Protección Social, junto con la consolidación del portafolio institucional</t>
  </si>
  <si>
    <t>MSPS-CD-941-2020</t>
  </si>
  <si>
    <t>LAURA FERNANDA CUENCA SUAREZ</t>
  </si>
  <si>
    <t>Apoyar al Ministerio de Salud y Protección Social en la gestión de las adquisiciones para la implementación del Plan Estratégico de la Iniciativa Regional de Eliminación de la malaria en Colombia</t>
  </si>
  <si>
    <t>MSPS-CD-942-2020</t>
  </si>
  <si>
    <t>BRITT MARY WHITAKER ROBINSON</t>
  </si>
  <si>
    <t>MSPS-CD-943-2020</t>
  </si>
  <si>
    <t>MARLON AUGUSTO VILLAMIZAR MORALES</t>
  </si>
  <si>
    <t>Prestar servicios profesionales para el fortalecimiento y mantenimiento de la gestión eficiente de energía en el Ministerio</t>
  </si>
  <si>
    <t>MSPS-CD-944-2020</t>
  </si>
  <si>
    <t>ANA SOFIA ROJAS CARPIO</t>
  </si>
  <si>
    <t>Prestar servicios profesionales para la formulación, implementación y mejora de actividades relacionadas con la Gestión Ambiental del Ministerio</t>
  </si>
  <si>
    <t>MSPS-CD-945-2020</t>
  </si>
  <si>
    <t>KAREN LILIANA SERRANO GOMEZ</t>
  </si>
  <si>
    <t>Apoyar al Ministerio de Salud y Protección Social en los procesos de seguimiento de gestión y resultados, con énfasis en análisis monitoreo, evaluación y reporte de indicadores; avances de compromisos y acciones de gobierno y fortalecimiento a los instrumentos de gestión</t>
  </si>
  <si>
    <t>MSPS-SACTU-009-2020</t>
  </si>
  <si>
    <t>INSTITUCIONAL STAR SERVICE LTDA</t>
  </si>
  <si>
    <t>Suministro y distribución de elementos, útiles de oficina y papelería para las diferentes dependencias de la Entidad</t>
  </si>
  <si>
    <t>FACTURA</t>
  </si>
  <si>
    <t>MSPS-CD-946-2020</t>
  </si>
  <si>
    <t>WILLIAM DARIO GUERRERO RINCON</t>
  </si>
  <si>
    <t>Elaborar proyecto de respuesta a derechos de petición y consultas internas o externas  que presenten  los ciudadanos u otras entidades e sobre la aplicación e interpretación de las normas que rigen el  sistema de salud y protección social</t>
  </si>
  <si>
    <t>EDILFONSO MORALES GONZALEZ</t>
  </si>
  <si>
    <t>GRUPO DE CONSULTAS</t>
  </si>
  <si>
    <t>MSPS-CD-947-2020</t>
  </si>
  <si>
    <t>GINA LISSETTE LOPEZ JIMENEZ</t>
  </si>
  <si>
    <t>MSPS-CD-948-2020</t>
  </si>
  <si>
    <t>HARVEY EDUARDO ROA VILLALBA</t>
  </si>
  <si>
    <t>Apoyar a la Dirección de Desarrollo del Talento Humano en Salud con servicios profesionales en los procesos tecnológicos e informáticos que se requieran para el funcionamiento y actualización del Registro Único Nacional de Talento Humano en Salud y el Sistema Nacional de Residencias Médicas, incluyendo la asistencia técnica con instituciones educativas e integrantes del Sistema de Salud</t>
  </si>
  <si>
    <t>MSPS-CD-949-2020</t>
  </si>
  <si>
    <t>JOSE HERNANDO CUBIDES ZAMBRANO</t>
  </si>
  <si>
    <t>Prestación de Servicios Profesionales para apoyar al Ministerio en la consolidación de la Política Nacional de Talento Humano en Salud, en la gestión de la información y en el desarrollo del Sistema Nacional de Residencias Médicas</t>
  </si>
  <si>
    <t>MSPS-CD-950-2020</t>
  </si>
  <si>
    <t>PABLO HANS ARTEAGA CALLEJAS</t>
  </si>
  <si>
    <t>MSPS-CD-951-2020</t>
  </si>
  <si>
    <t>ERNESTO VERA RUEDA</t>
  </si>
  <si>
    <t>MSPS-CD-952-2020</t>
  </si>
  <si>
    <t>FRANCIA LUZ FRANCO HENAO</t>
  </si>
  <si>
    <t>MSPS-CD-953-2020</t>
  </si>
  <si>
    <t xml:space="preserve">SANDRA PATRICIA SANTOS HERNÁNDEZ </t>
  </si>
  <si>
    <t>MSPS-CD-955-2020</t>
  </si>
  <si>
    <t>INGRIDT KATHERIN GUERRERO POMPEY</t>
  </si>
  <si>
    <t>Prestar servicios profesionales para el fortalecimiento del Modelo Integrado de Planeación y Gestión MIPG, sus políticas de Servicio al Ciudadano y Participación Ciudadana en la Gestión Pública y su articulación con el Sistema Integrado de Gestión del Ministerio de Salud y Protección Social</t>
  </si>
  <si>
    <t>MSPS-CD-956-2020</t>
  </si>
  <si>
    <t>INSTITUTO NACIONAL DE SALUD - INS</t>
  </si>
  <si>
    <t>899999403-4</t>
  </si>
  <si>
    <t>Aunar esfuerzos entre el Ministerio de Salud y Protección Social y el Instituto Nacional de Salud, para el desarrollo de la iniciativa regional para la eliminación de la Malaria IREM</t>
  </si>
  <si>
    <t>CUATRO PAGOS</t>
  </si>
  <si>
    <t>MSPS APORTA $872.786.667 - INS APORTA $1.028.239.413</t>
  </si>
  <si>
    <t>COLOMBIA-COMPRA OC-62121-2020</t>
  </si>
  <si>
    <t>CONTROLES EMPRESARIALES</t>
  </si>
  <si>
    <t>800058607-2</t>
  </si>
  <si>
    <t>Adquisición de servicios OnLine bajo el modelo Enterprise Agreement subscription</t>
  </si>
  <si>
    <t>CLAUSULA 10</t>
  </si>
  <si>
    <t>COLOMBIA-COMPRA OC-62210-2020</t>
  </si>
  <si>
    <t>Adquisición y actualización de licenciamiento de laplataforma del SISPRO del Ministerio</t>
  </si>
  <si>
    <t>MSPS-CD-957-2020</t>
  </si>
  <si>
    <t>CLAUDIA ROMERO ARANGO</t>
  </si>
  <si>
    <t>MSPS-CD-958-2020</t>
  </si>
  <si>
    <t>MARLENY SANCHEZ CASTELLANOS</t>
  </si>
  <si>
    <t>MSPS-CD-959-2020</t>
  </si>
  <si>
    <t>ADRIANA MERCEDES FLOREZ DAZA</t>
  </si>
  <si>
    <t>MSPS-CD-960-2020</t>
  </si>
  <si>
    <t>SANDRA PATRICIA CABRERA GARCIA</t>
  </si>
  <si>
    <t>MSPS-CD-961-2020</t>
  </si>
  <si>
    <t>JOSE ORLANDO CORTES TORRES</t>
  </si>
  <si>
    <t>Apoyar a la entidad en la atención de solicitudes incoadas por los despachos judiciales, entes de control, órganos de la administración pública y  la ciudadanía en general que estén relacionadas con la defensa judicial y extrajudicial.</t>
  </si>
  <si>
    <t>Adquisición y actualización de licenciamiento de laplataforma de software Microsoft del Ministerio.</t>
  </si>
  <si>
    <t>MSPS-CD-962-2020</t>
  </si>
  <si>
    <t>EMPRESA NACIONAL PROMOTORA DEL DESARROLLO TERRITORIAL - ENTERRITORIO</t>
  </si>
  <si>
    <t>899999316-1</t>
  </si>
  <si>
    <t>MSPS-LP-004-2020</t>
  </si>
  <si>
    <t>SELCOMP INGENIERIA S.A.S. (SISTEMAS Y ELECTRONICA DE COMPUTADORES)</t>
  </si>
  <si>
    <t>800071819-0</t>
  </si>
  <si>
    <t>Proveer una solución integral en modalidad de servicio, para los componentes de tecnología, soporte informático, telefonía y telecomunicaciones para los recursos existentes en las sedes del ministerio de salud y protección social y mantener la disponibilidad y operación de los sistemas de información</t>
  </si>
  <si>
    <t>MES  Y  BIMENSUAL</t>
  </si>
  <si>
    <t>MSPS-CD-963-2020</t>
  </si>
  <si>
    <t>MARIA DEL SOCORRO DIAZ MOTTA</t>
  </si>
  <si>
    <t>MSPS-CD-964-2020</t>
  </si>
  <si>
    <t>YENY YASMIN ROMERO MORALES</t>
  </si>
  <si>
    <t>MSPS-CD-965-2020</t>
  </si>
  <si>
    <t>NEYDA LILIANA MENDOZA ARDILA</t>
  </si>
  <si>
    <t>MSPS-CD-966-2020</t>
  </si>
  <si>
    <t>LAURA CAMILA GUTIERREZ</t>
  </si>
  <si>
    <t>JURIDICO.</t>
  </si>
  <si>
    <r>
      <t>GERSON ORLANDO BERMONT GALAVIS</t>
    </r>
    <r>
      <rPr>
        <sz val="9"/>
        <color rgb="FF000000"/>
        <rFont val="Arial Narrow"/>
        <family val="2"/>
      </rPr>
      <t>-</t>
    </r>
    <r>
      <rPr>
        <sz val="9"/>
        <color theme="1"/>
        <rFont val="Arial Narrow"/>
        <family val="2"/>
      </rPr>
      <t xml:space="preserve"> JULIAN ALFREDO FERNANDEZ NIÑO-</t>
    </r>
    <r>
      <rPr>
        <sz val="9"/>
        <color rgb="FF000000"/>
        <rFont val="Arial Narrow"/>
        <family val="2"/>
      </rPr>
      <t> </t>
    </r>
    <r>
      <rPr>
        <sz val="9"/>
        <color theme="1"/>
        <rFont val="Arial Narrow"/>
        <family val="2"/>
      </rPr>
      <t xml:space="preserve">FELIX  REGULO NATES SOLANO- PLINIO ALEJANDRO BERNAL RAMIREZ- LEONARDO ARREGOCES CASTILLO- </t>
    </r>
  </si>
  <si>
    <t xml:space="preserve">DIRECTOR DE REGULACION DE LA OPERACIÓN DEL ASEGURAMIENTO EN SALUD, RIESGOS LABORALES Y PENSIONES  </t>
  </si>
  <si>
    <t>DIRECTOR DE MEDICAMENTOS Y TECNOLOGÍA EN SALUD</t>
  </si>
  <si>
    <t>DIRECTOR DE REGULACIÓN DE BENEFICIOS, COSTOS Y TARIFAS DEL ASEGURAMIENTO EN SALUD-DIRECTOR DE REGULACION DE LA OPERACIÓN DEL ASEGURAMIENTO EN SALUD, RIESGOS LABORALES Y PENSIONES -DIRECTOR DE MEDICAMENTOS Y TECNOLOGÍA EN SALUD</t>
  </si>
  <si>
    <t>DIRECTOR DE PROMOCION Y PREVENCION-DIRECTOR DE EPIDEMIOLOGIA Y DEMOGRAFIA -DIRECTOR DE REGULACIÓN DE BENEFICIOS, COSTOS Y TARIFAS DEL ASEGURAMIENTO EN SALUD-DIRECTOR DE REGULACION DE LA OPERACIÓN DEL ASEGURAMIENTO EN SALUD, RIESGOS LABORALES Y PENSIONES -DIRECTOR DE MEDICAMENTOS Y TECNOLOGÍA EN SALUD</t>
  </si>
  <si>
    <t>Prestación de servicios profesionales para apoyar el procesamiento de muestras, análisis de datos y pruebas de laboratorio, en el marco de la ejecución del proyecto titulado: seroprevalencia de SARS-CoV-2 durante la epidemia en Colombia: estudio país</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</si>
  <si>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</si>
  <si>
    <t>Aunar esfuerzos para establecer las condiciones generales bajo las cuales se realizará el acompañamiento técnico por parte del Ministerio de Salud y Protección Social a ENTerritorio a efectos de hacer el seguimiento a las subvenciones que se suscriban con el Fondo Mundial de Lucha Contra el Sida, la Tuberculosis y la Malaria, de conformidad con lo establecido en el convenio de términos estándares suscrito entre el Ministerio de Salud y Protección Social y el Fondo Mundial de lucha contra el sida, la tuberculosis y la malaria</t>
  </si>
  <si>
    <t>COLOMBIA-COMPRA OC-62344-2020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</si>
</sst>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164" formatCode="_-* #,##0.00\ &quot;€&quot;_-;\-* #,##0.00\ &quot;€&quot;_-;_-* &quot;-&quot;??\ &quot;€&quot;_-;_-@_-"/>
    <numFmt numFmtId="165" formatCode="[$-240A]0"/>
    <numFmt numFmtId="166" formatCode="_-&quot;$&quot;\ * #,##0_-;\-&quot;$&quot;\ * #,##0_-;_-&quot;$&quot;\ * &quot;-&quot;??_-;_-@_-"/>
    <numFmt numFmtId="167" formatCode="&quot;$&quot;\ #,##0.00"/>
    <numFmt numFmtId="170" formatCode="&quot;$ &quot;#,##0.00"/>
  </numFmts>
  <fonts count="13" x14ac:knownFonts="1">
    <font>
      <sz val="11"/>
      <color theme="1"/>
      <name val="Calibri"/>
      <family val="2"/>
      <scheme val="minor"/>
    </font>
    <font>
      <sz val="11"/>
      <color theme="1"/>
      <name val="Calibri"/>
      <family val="2"/>
      <scheme val="minor"/>
    </font>
    <font>
      <b/>
      <sz val="9"/>
      <color theme="1"/>
      <name val="Arial Narrow"/>
      <family val="2"/>
    </font>
    <font>
      <b/>
      <sz val="9"/>
      <name val="Arial Narrow"/>
      <family val="2"/>
    </font>
    <font>
      <sz val="9"/>
      <color theme="1"/>
      <name val="Arial Narrow"/>
      <family val="2"/>
    </font>
    <font>
      <sz val="9"/>
      <name val="Arial Narrow"/>
      <family val="2"/>
    </font>
    <font>
      <sz val="11"/>
      <color theme="1"/>
      <name val="Arial"/>
      <family val="2"/>
    </font>
    <font>
      <sz val="10"/>
      <name val="Arial"/>
      <family val="2"/>
    </font>
    <font>
      <sz val="9"/>
      <color rgb="FF000000"/>
      <name val="Arial Narrow"/>
      <family val="2"/>
    </font>
    <font>
      <sz val="9"/>
      <name val="Arial Narrow"/>
    </font>
    <font>
      <b/>
      <sz val="9"/>
      <name val="Arial Narrow"/>
    </font>
    <font>
      <sz val="12"/>
      <color theme="1"/>
      <name val="Times New Roman"/>
      <family val="1"/>
    </font>
    <font>
      <b/>
      <sz val="12"/>
      <color theme="1"/>
      <name val="Arial Narrow"/>
      <family val="2"/>
    </font>
  </fonts>
  <fills count="6">
    <fill>
      <patternFill patternType="none"/>
    </fill>
    <fill>
      <patternFill patternType="gray125"/>
    </fill>
    <fill>
      <patternFill patternType="solid">
        <fgColor theme="0"/>
        <bgColor indexed="64"/>
      </patternFill>
    </fill>
    <fill>
      <patternFill patternType="solid">
        <fgColor indexed="9"/>
        <bgColor indexed="9"/>
      </patternFill>
    </fill>
    <fill>
      <patternFill patternType="solid">
        <fgColor indexed="9"/>
        <bgColor indexed="64"/>
      </patternFill>
    </fill>
    <fill>
      <patternFill patternType="solid">
        <fgColor theme="0"/>
        <bgColor indexed="49"/>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s>
  <cellStyleXfs count="4">
    <xf numFmtId="0" fontId="0" fillId="0" borderId="0"/>
    <xf numFmtId="164" fontId="1" fillId="0" borderId="0" applyFont="0" applyFill="0" applyBorder="0" applyAlignment="0" applyProtection="0"/>
    <xf numFmtId="0" fontId="6" fillId="0" borderId="0"/>
    <xf numFmtId="0" fontId="7" fillId="0" borderId="0"/>
  </cellStyleXfs>
  <cellXfs count="41">
    <xf numFmtId="0" fontId="0" fillId="0" borderId="0" xfId="0"/>
    <xf numFmtId="0" fontId="4" fillId="0" borderId="2" xfId="0" applyFont="1" applyBorder="1" applyAlignment="1">
      <alignment horizontal="center" vertical="center" wrapText="1"/>
    </xf>
    <xf numFmtId="14" fontId="4" fillId="0" borderId="2" xfId="0" applyNumberFormat="1" applyFont="1" applyBorder="1" applyAlignment="1">
      <alignment horizontal="center" vertical="center"/>
    </xf>
    <xf numFmtId="0" fontId="3" fillId="3" borderId="2" xfId="0" applyFont="1" applyFill="1" applyBorder="1" applyAlignment="1" applyProtection="1">
      <alignment horizontal="left" vertical="center" wrapText="1"/>
      <protection locked="0"/>
    </xf>
    <xf numFmtId="165" fontId="5" fillId="4" borderId="2" xfId="0" applyNumberFormat="1" applyFont="1" applyFill="1" applyBorder="1" applyAlignment="1" applyProtection="1">
      <alignment horizontal="center" vertical="center" wrapText="1"/>
      <protection locked="0"/>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166" fontId="4" fillId="0" borderId="2" xfId="1" applyNumberFormat="1" applyFont="1" applyBorder="1" applyAlignment="1">
      <alignment horizontal="right" vertical="center"/>
    </xf>
    <xf numFmtId="1" fontId="3" fillId="2" borderId="2" xfId="0" applyNumberFormat="1" applyFont="1" applyFill="1" applyBorder="1" applyAlignment="1">
      <alignment horizontal="center" vertical="center" wrapText="1"/>
    </xf>
    <xf numFmtId="1" fontId="2" fillId="2" borderId="2" xfId="0" applyNumberFormat="1" applyFont="1" applyFill="1" applyBorder="1" applyAlignment="1">
      <alignment horizontal="left" vertical="center" wrapText="1"/>
    </xf>
    <xf numFmtId="1" fontId="2" fillId="2" borderId="2" xfId="0" applyNumberFormat="1" applyFont="1" applyFill="1" applyBorder="1" applyAlignment="1">
      <alignment horizontal="center" vertical="center" wrapText="1"/>
    </xf>
    <xf numFmtId="4" fontId="2" fillId="2" borderId="2" xfId="0" applyNumberFormat="1" applyFont="1" applyFill="1" applyBorder="1" applyAlignment="1">
      <alignment horizontal="left" vertical="center" wrapText="1"/>
    </xf>
    <xf numFmtId="4" fontId="2" fillId="2" borderId="2" xfId="0" applyNumberFormat="1" applyFont="1" applyFill="1" applyBorder="1" applyAlignment="1">
      <alignment horizontal="center" vertical="center" wrapText="1"/>
    </xf>
    <xf numFmtId="167" fontId="2"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165" fontId="3" fillId="2" borderId="2" xfId="0" applyNumberFormat="1" applyFont="1" applyFill="1" applyBorder="1" applyAlignment="1">
      <alignment horizontal="left" wrapText="1"/>
    </xf>
    <xf numFmtId="165" fontId="3" fillId="2" borderId="1" xfId="0" applyNumberFormat="1" applyFont="1" applyFill="1" applyBorder="1" applyAlignment="1">
      <alignment horizontal="left" wrapText="1"/>
    </xf>
    <xf numFmtId="0" fontId="4" fillId="0" borderId="0" xfId="0" applyFont="1" applyAlignment="1">
      <alignment horizontal="center"/>
    </xf>
    <xf numFmtId="14" fontId="4" fillId="0" borderId="1" xfId="0" applyNumberFormat="1" applyFont="1" applyBorder="1" applyAlignment="1">
      <alignment horizontal="center" vertical="center"/>
    </xf>
    <xf numFmtId="14" fontId="4" fillId="0" borderId="3" xfId="0" applyNumberFormat="1" applyFont="1" applyBorder="1" applyAlignment="1">
      <alignment horizontal="center" vertical="center"/>
    </xf>
    <xf numFmtId="44" fontId="4" fillId="0" borderId="2" xfId="1" applyNumberFormat="1" applyFont="1" applyBorder="1" applyAlignment="1">
      <alignment horizontal="right" vertical="center"/>
    </xf>
    <xf numFmtId="0" fontId="4" fillId="0" borderId="2" xfId="0" applyFont="1" applyBorder="1"/>
    <xf numFmtId="0" fontId="4" fillId="0" borderId="4" xfId="0" applyFont="1" applyBorder="1" applyAlignment="1">
      <alignment horizontal="left" vertical="center" wrapText="1"/>
    </xf>
    <xf numFmtId="166" fontId="4" fillId="0" borderId="2" xfId="0" applyNumberFormat="1" applyFont="1" applyBorder="1" applyAlignment="1">
      <alignment horizontal="right" vertical="center"/>
    </xf>
    <xf numFmtId="0" fontId="4" fillId="0" borderId="0" xfId="0" applyFont="1"/>
    <xf numFmtId="170" fontId="4" fillId="0" borderId="2" xfId="0" applyNumberFormat="1" applyFont="1" applyBorder="1" applyAlignment="1">
      <alignment horizontal="right" vertical="center" wrapText="1"/>
    </xf>
    <xf numFmtId="0" fontId="0" fillId="0" borderId="0" xfId="0" applyAlignment="1">
      <alignment horizontal="center" vertical="center"/>
    </xf>
    <xf numFmtId="0" fontId="5" fillId="0" borderId="2" xfId="0" applyFont="1" applyBorder="1" applyAlignment="1">
      <alignment horizontal="center" vertical="center" wrapText="1"/>
    </xf>
    <xf numFmtId="3" fontId="4" fillId="0" borderId="2" xfId="0" applyNumberFormat="1" applyFont="1" applyBorder="1" applyAlignment="1">
      <alignment horizontal="left" vertical="center" wrapText="1"/>
    </xf>
    <xf numFmtId="0" fontId="2" fillId="3" borderId="2" xfId="0" applyFont="1" applyFill="1" applyBorder="1" applyAlignment="1" applyProtection="1">
      <alignment horizontal="left" vertical="center" wrapText="1"/>
      <protection locked="0"/>
    </xf>
    <xf numFmtId="165" fontId="4" fillId="4" borderId="2" xfId="0" applyNumberFormat="1" applyFont="1" applyFill="1" applyBorder="1" applyAlignment="1" applyProtection="1">
      <alignment horizontal="center" vertical="center" wrapText="1"/>
      <protection locked="0"/>
    </xf>
    <xf numFmtId="0" fontId="3" fillId="0" borderId="0" xfId="0" applyFont="1" applyAlignment="1">
      <alignment horizontal="justify" vertical="center"/>
    </xf>
    <xf numFmtId="0" fontId="5" fillId="0" borderId="2" xfId="0" applyNumberFormat="1" applyFont="1" applyFill="1" applyBorder="1" applyAlignment="1" applyProtection="1">
      <alignment horizontal="center" vertical="center"/>
    </xf>
    <xf numFmtId="14" fontId="4" fillId="0" borderId="2" xfId="0" applyNumberFormat="1" applyFont="1" applyBorder="1" applyAlignment="1">
      <alignment horizontal="center"/>
    </xf>
    <xf numFmtId="0" fontId="10" fillId="3" borderId="2" xfId="0" applyFont="1" applyFill="1" applyBorder="1" applyAlignment="1" applyProtection="1">
      <alignment horizontal="left" vertical="center" wrapText="1"/>
      <protection locked="0"/>
    </xf>
    <xf numFmtId="165" fontId="9" fillId="4" borderId="2" xfId="0" applyNumberFormat="1" applyFont="1" applyFill="1" applyBorder="1" applyAlignment="1" applyProtection="1">
      <alignment horizontal="center" vertical="center" wrapText="1"/>
      <protection locked="0"/>
    </xf>
    <xf numFmtId="165" fontId="3" fillId="5" borderId="2" xfId="0" applyNumberFormat="1" applyFont="1" applyFill="1" applyBorder="1" applyAlignment="1">
      <alignment horizontal="center" vertical="center" wrapText="1"/>
    </xf>
    <xf numFmtId="0" fontId="4" fillId="0" borderId="0" xfId="0" applyFont="1" applyAlignment="1">
      <alignment horizontal="justify" vertical="center"/>
    </xf>
    <xf numFmtId="0" fontId="12" fillId="0" borderId="0" xfId="0" applyFont="1" applyAlignment="1">
      <alignment vertical="center"/>
    </xf>
    <xf numFmtId="0" fontId="11" fillId="0" borderId="0" xfId="0" applyFont="1" applyAlignment="1">
      <alignment vertical="center"/>
    </xf>
    <xf numFmtId="0" fontId="4" fillId="0" borderId="0" xfId="0" applyFont="1" applyAlignment="1">
      <alignment vertical="top" wrapText="1"/>
    </xf>
  </cellXfs>
  <cellStyles count="4">
    <cellStyle name="Moneda" xfId="1" builtinId="4"/>
    <cellStyle name="Normal" xfId="0" builtinId="0"/>
    <cellStyle name="Normal 2 2" xfId="3" xr:uid="{F081B780-BAA4-4D3A-9443-32308B14FEB1}"/>
    <cellStyle name="Normal 6" xfId="2" xr:uid="{00000000-0005-0000-0000-000002000000}"/>
  </cellStyles>
  <dxfs count="2">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75"/>
  <sheetViews>
    <sheetView tabSelected="1" workbookViewId="0">
      <selection activeCell="I5" sqref="I5"/>
    </sheetView>
  </sheetViews>
  <sheetFormatPr baseColWidth="10" defaultRowHeight="24.95" customHeight="1" x14ac:dyDescent="0.25"/>
  <cols>
    <col min="1" max="1" width="11.42578125" style="17"/>
    <col min="11" max="11" width="16" customWidth="1"/>
    <col min="12" max="12" width="15.7109375" customWidth="1"/>
    <col min="19" max="19" width="20" customWidth="1"/>
    <col min="20" max="20" width="20.140625" customWidth="1"/>
  </cols>
  <sheetData>
    <row r="1" spans="1:22" ht="24.95" customHeight="1" x14ac:dyDescent="0.25">
      <c r="A1" s="8" t="s">
        <v>0</v>
      </c>
      <c r="B1" s="8" t="s">
        <v>1</v>
      </c>
      <c r="C1" s="9" t="s">
        <v>2</v>
      </c>
      <c r="D1" s="10" t="s">
        <v>15</v>
      </c>
      <c r="E1" s="10" t="s">
        <v>3</v>
      </c>
      <c r="F1" s="10" t="s">
        <v>4</v>
      </c>
      <c r="G1" s="10" t="s">
        <v>5</v>
      </c>
      <c r="H1" s="10" t="s">
        <v>6</v>
      </c>
      <c r="I1" s="10" t="s">
        <v>16</v>
      </c>
      <c r="J1" s="10" t="s">
        <v>17</v>
      </c>
      <c r="K1" s="11" t="s">
        <v>18</v>
      </c>
      <c r="L1" s="12" t="s">
        <v>19</v>
      </c>
      <c r="M1" s="13" t="s">
        <v>20</v>
      </c>
      <c r="N1" s="10" t="s">
        <v>7</v>
      </c>
      <c r="O1" s="10" t="s">
        <v>21</v>
      </c>
      <c r="P1" s="10" t="s">
        <v>22</v>
      </c>
      <c r="Q1" s="14" t="s">
        <v>23</v>
      </c>
      <c r="R1" s="15" t="s">
        <v>24</v>
      </c>
      <c r="S1" s="15" t="s">
        <v>25</v>
      </c>
      <c r="T1" s="16" t="s">
        <v>26</v>
      </c>
    </row>
    <row r="2" spans="1:22" ht="24.95" customHeight="1" x14ac:dyDescent="0.25">
      <c r="A2" s="36">
        <v>496</v>
      </c>
      <c r="B2" s="2">
        <v>44169</v>
      </c>
      <c r="C2" s="3" t="s">
        <v>63</v>
      </c>
      <c r="D2" s="4">
        <v>7313509</v>
      </c>
      <c r="E2" s="1" t="s">
        <v>8</v>
      </c>
      <c r="F2" s="5" t="s">
        <v>9</v>
      </c>
      <c r="G2" s="6" t="s">
        <v>10</v>
      </c>
      <c r="H2" s="2">
        <v>44172</v>
      </c>
      <c r="I2" s="2">
        <v>44530</v>
      </c>
      <c r="J2" s="6" t="s">
        <v>64</v>
      </c>
      <c r="K2" s="7">
        <v>108000000</v>
      </c>
      <c r="L2" s="7">
        <v>9000000</v>
      </c>
      <c r="M2" s="21"/>
      <c r="N2" s="22" t="s">
        <v>14</v>
      </c>
      <c r="O2" s="6" t="s">
        <v>56</v>
      </c>
      <c r="P2" s="22" t="s">
        <v>14</v>
      </c>
      <c r="Q2" s="6" t="s">
        <v>27</v>
      </c>
      <c r="R2" s="6" t="s">
        <v>28</v>
      </c>
      <c r="S2" s="1" t="s">
        <v>62</v>
      </c>
      <c r="T2" s="6" t="s">
        <v>35</v>
      </c>
      <c r="V2" s="26"/>
    </row>
    <row r="3" spans="1:22" ht="24.95" customHeight="1" x14ac:dyDescent="0.25">
      <c r="A3" s="36">
        <v>545</v>
      </c>
      <c r="B3" s="2">
        <v>44166</v>
      </c>
      <c r="C3" s="3" t="s">
        <v>66</v>
      </c>
      <c r="D3" s="4" t="s">
        <v>67</v>
      </c>
      <c r="E3" s="1" t="s">
        <v>8</v>
      </c>
      <c r="F3" s="5" t="s">
        <v>9</v>
      </c>
      <c r="G3" s="6" t="s">
        <v>10</v>
      </c>
      <c r="H3" s="2">
        <v>44167</v>
      </c>
      <c r="I3" s="2">
        <v>44530</v>
      </c>
      <c r="J3" s="6" t="s">
        <v>68</v>
      </c>
      <c r="K3" s="7">
        <v>108000000</v>
      </c>
      <c r="L3" s="7">
        <v>9000000</v>
      </c>
      <c r="M3" s="21"/>
      <c r="N3" s="22" t="s">
        <v>14</v>
      </c>
      <c r="O3" s="6" t="s">
        <v>56</v>
      </c>
      <c r="P3" s="6" t="s">
        <v>14</v>
      </c>
      <c r="Q3" s="6" t="s">
        <v>27</v>
      </c>
      <c r="R3" s="6" t="s">
        <v>28</v>
      </c>
      <c r="S3" s="1" t="s">
        <v>65</v>
      </c>
      <c r="T3" s="6" t="s">
        <v>35</v>
      </c>
      <c r="V3" s="26"/>
    </row>
    <row r="4" spans="1:22" ht="24.95" customHeight="1" x14ac:dyDescent="0.25">
      <c r="A4" s="36">
        <v>546</v>
      </c>
      <c r="B4" s="2">
        <v>44166</v>
      </c>
      <c r="C4" s="3" t="s">
        <v>70</v>
      </c>
      <c r="D4" s="4">
        <v>1014188055</v>
      </c>
      <c r="E4" s="1" t="s">
        <v>8</v>
      </c>
      <c r="F4" s="5" t="s">
        <v>9</v>
      </c>
      <c r="G4" s="6" t="s">
        <v>10</v>
      </c>
      <c r="H4" s="2">
        <v>44168</v>
      </c>
      <c r="I4" s="2">
        <v>44530</v>
      </c>
      <c r="J4" s="6" t="s">
        <v>71</v>
      </c>
      <c r="K4" s="7">
        <v>95484000</v>
      </c>
      <c r="L4" s="7">
        <v>7957000</v>
      </c>
      <c r="M4" s="21"/>
      <c r="N4" s="22" t="s">
        <v>14</v>
      </c>
      <c r="O4" s="6" t="s">
        <v>56</v>
      </c>
      <c r="P4" s="6" t="s">
        <v>14</v>
      </c>
      <c r="Q4" s="6" t="s">
        <v>27</v>
      </c>
      <c r="R4" s="6" t="s">
        <v>28</v>
      </c>
      <c r="S4" s="1" t="s">
        <v>69</v>
      </c>
      <c r="T4" s="6" t="s">
        <v>35</v>
      </c>
      <c r="V4" s="26"/>
    </row>
    <row r="5" spans="1:22" ht="24.95" customHeight="1" x14ac:dyDescent="0.25">
      <c r="A5" s="36">
        <v>564</v>
      </c>
      <c r="B5" s="2">
        <v>44166</v>
      </c>
      <c r="C5" s="3" t="s">
        <v>73</v>
      </c>
      <c r="D5" s="4">
        <v>79763297</v>
      </c>
      <c r="E5" s="1" t="s">
        <v>8</v>
      </c>
      <c r="F5" s="5" t="s">
        <v>9</v>
      </c>
      <c r="G5" s="6" t="s">
        <v>10</v>
      </c>
      <c r="H5" s="2">
        <v>44169</v>
      </c>
      <c r="I5" s="2">
        <v>44530</v>
      </c>
      <c r="J5" s="6" t="s">
        <v>74</v>
      </c>
      <c r="K5" s="7">
        <v>108000000</v>
      </c>
      <c r="L5" s="7">
        <v>9000000</v>
      </c>
      <c r="M5" s="21"/>
      <c r="N5" s="22" t="s">
        <v>14</v>
      </c>
      <c r="O5" s="6" t="s">
        <v>56</v>
      </c>
      <c r="P5" s="22" t="s">
        <v>14</v>
      </c>
      <c r="Q5" s="6" t="s">
        <v>27</v>
      </c>
      <c r="R5" s="6" t="s">
        <v>28</v>
      </c>
      <c r="S5" s="1" t="s">
        <v>72</v>
      </c>
      <c r="T5" s="6" t="s">
        <v>35</v>
      </c>
      <c r="V5" s="26"/>
    </row>
    <row r="6" spans="1:22" ht="24.95" customHeight="1" x14ac:dyDescent="0.25">
      <c r="A6" s="36">
        <v>565</v>
      </c>
      <c r="B6" s="2">
        <v>44169</v>
      </c>
      <c r="C6" s="3" t="s">
        <v>76</v>
      </c>
      <c r="D6" s="4">
        <v>65831455</v>
      </c>
      <c r="E6" s="1" t="s">
        <v>8</v>
      </c>
      <c r="F6" s="5" t="s">
        <v>9</v>
      </c>
      <c r="G6" s="6" t="s">
        <v>10</v>
      </c>
      <c r="H6" s="2">
        <v>44172</v>
      </c>
      <c r="I6" s="2">
        <v>44530</v>
      </c>
      <c r="J6" s="6" t="s">
        <v>77</v>
      </c>
      <c r="K6" s="7">
        <v>21348000</v>
      </c>
      <c r="L6" s="7">
        <v>1779000</v>
      </c>
      <c r="M6" s="21"/>
      <c r="N6" s="22" t="s">
        <v>14</v>
      </c>
      <c r="O6" s="6" t="s">
        <v>56</v>
      </c>
      <c r="P6" s="22" t="s">
        <v>14</v>
      </c>
      <c r="Q6" s="6" t="s">
        <v>27</v>
      </c>
      <c r="R6" s="6" t="s">
        <v>28</v>
      </c>
      <c r="S6" s="1" t="s">
        <v>75</v>
      </c>
      <c r="T6" s="6" t="s">
        <v>35</v>
      </c>
      <c r="V6" s="26"/>
    </row>
    <row r="7" spans="1:22" ht="24.95" customHeight="1" x14ac:dyDescent="0.25">
      <c r="A7" s="36">
        <v>579</v>
      </c>
      <c r="B7" s="2">
        <v>44169</v>
      </c>
      <c r="C7" s="3" t="s">
        <v>79</v>
      </c>
      <c r="D7" s="4">
        <v>1018464991</v>
      </c>
      <c r="E7" s="1" t="s">
        <v>8</v>
      </c>
      <c r="F7" s="5" t="s">
        <v>9</v>
      </c>
      <c r="G7" s="6" t="s">
        <v>10</v>
      </c>
      <c r="H7" s="2">
        <v>44172</v>
      </c>
      <c r="I7" s="2">
        <v>44530</v>
      </c>
      <c r="J7" s="6" t="s">
        <v>81</v>
      </c>
      <c r="K7" s="7">
        <v>42096000</v>
      </c>
      <c r="L7" s="7">
        <v>3508000</v>
      </c>
      <c r="M7" s="21"/>
      <c r="N7" s="22" t="s">
        <v>82</v>
      </c>
      <c r="O7" s="6" t="s">
        <v>83</v>
      </c>
      <c r="P7" s="22" t="s">
        <v>82</v>
      </c>
      <c r="Q7" s="6" t="s">
        <v>27</v>
      </c>
      <c r="R7" s="6" t="s">
        <v>28</v>
      </c>
      <c r="S7" s="1" t="s">
        <v>78</v>
      </c>
      <c r="T7" s="6" t="s">
        <v>35</v>
      </c>
      <c r="V7" s="26"/>
    </row>
    <row r="8" spans="1:22" ht="24.95" customHeight="1" x14ac:dyDescent="0.25">
      <c r="A8" s="36">
        <v>580</v>
      </c>
      <c r="B8" s="2">
        <v>44169</v>
      </c>
      <c r="C8" s="3" t="s">
        <v>85</v>
      </c>
      <c r="D8" s="4">
        <v>46673882</v>
      </c>
      <c r="E8" s="1" t="s">
        <v>8</v>
      </c>
      <c r="F8" s="5" t="s">
        <v>9</v>
      </c>
      <c r="G8" s="6" t="s">
        <v>10</v>
      </c>
      <c r="H8" s="2">
        <v>44172</v>
      </c>
      <c r="I8" s="2">
        <v>44530</v>
      </c>
      <c r="J8" s="6" t="s">
        <v>86</v>
      </c>
      <c r="K8" s="7">
        <v>98778492</v>
      </c>
      <c r="L8" s="7">
        <v>8231541</v>
      </c>
      <c r="M8" s="21"/>
      <c r="N8" s="22" t="s">
        <v>82</v>
      </c>
      <c r="O8" s="6" t="s">
        <v>83</v>
      </c>
      <c r="P8" s="22" t="s">
        <v>82</v>
      </c>
      <c r="Q8" s="6" t="s">
        <v>27</v>
      </c>
      <c r="R8" s="6" t="s">
        <v>28</v>
      </c>
      <c r="S8" s="1" t="s">
        <v>84</v>
      </c>
      <c r="T8" s="6" t="s">
        <v>35</v>
      </c>
      <c r="V8" s="26"/>
    </row>
    <row r="9" spans="1:22" ht="24.95" customHeight="1" x14ac:dyDescent="0.25">
      <c r="A9" s="36">
        <v>581</v>
      </c>
      <c r="B9" s="2">
        <v>44166</v>
      </c>
      <c r="C9" s="3" t="s">
        <v>88</v>
      </c>
      <c r="D9" s="4">
        <v>32838007</v>
      </c>
      <c r="E9" s="1" t="s">
        <v>8</v>
      </c>
      <c r="F9" s="5" t="s">
        <v>9</v>
      </c>
      <c r="G9" s="6" t="s">
        <v>10</v>
      </c>
      <c r="H9" s="2">
        <v>44169</v>
      </c>
      <c r="I9" s="2">
        <v>44530</v>
      </c>
      <c r="J9" s="6" t="s">
        <v>89</v>
      </c>
      <c r="K9" s="7">
        <v>101448000</v>
      </c>
      <c r="L9" s="23">
        <v>8454000</v>
      </c>
      <c r="M9" s="21"/>
      <c r="N9" s="22" t="s">
        <v>82</v>
      </c>
      <c r="O9" s="6" t="s">
        <v>83</v>
      </c>
      <c r="P9" s="22" t="s">
        <v>82</v>
      </c>
      <c r="Q9" s="6" t="s">
        <v>27</v>
      </c>
      <c r="R9" s="6" t="s">
        <v>28</v>
      </c>
      <c r="S9" s="1" t="s">
        <v>87</v>
      </c>
      <c r="T9" s="6" t="s">
        <v>35</v>
      </c>
      <c r="V9" s="26"/>
    </row>
    <row r="10" spans="1:22" ht="24.95" customHeight="1" x14ac:dyDescent="0.25">
      <c r="A10" s="36">
        <v>594</v>
      </c>
      <c r="B10" s="2">
        <v>44166</v>
      </c>
      <c r="C10" s="3" t="s">
        <v>91</v>
      </c>
      <c r="D10" s="4">
        <v>1010218136</v>
      </c>
      <c r="E10" s="1" t="s">
        <v>8</v>
      </c>
      <c r="F10" s="5" t="s">
        <v>9</v>
      </c>
      <c r="G10" s="6" t="s">
        <v>10</v>
      </c>
      <c r="H10" s="2">
        <v>44169</v>
      </c>
      <c r="I10" s="2">
        <v>44530</v>
      </c>
      <c r="J10" s="6" t="s">
        <v>92</v>
      </c>
      <c r="K10" s="7">
        <v>45648000</v>
      </c>
      <c r="L10" s="23">
        <v>3804000</v>
      </c>
      <c r="M10" s="21"/>
      <c r="N10" s="22" t="s">
        <v>82</v>
      </c>
      <c r="O10" s="6" t="s">
        <v>83</v>
      </c>
      <c r="P10" s="22" t="s">
        <v>82</v>
      </c>
      <c r="Q10" s="6" t="s">
        <v>27</v>
      </c>
      <c r="R10" s="6" t="s">
        <v>28</v>
      </c>
      <c r="S10" s="1" t="s">
        <v>90</v>
      </c>
      <c r="T10" s="6" t="s">
        <v>35</v>
      </c>
      <c r="V10" s="26"/>
    </row>
    <row r="11" spans="1:22" ht="24.95" customHeight="1" x14ac:dyDescent="0.25">
      <c r="A11" s="36">
        <v>596</v>
      </c>
      <c r="B11" s="2">
        <v>44166</v>
      </c>
      <c r="C11" s="3" t="s">
        <v>94</v>
      </c>
      <c r="D11" s="4" t="s">
        <v>95</v>
      </c>
      <c r="E11" s="1" t="s">
        <v>8</v>
      </c>
      <c r="F11" s="5" t="s">
        <v>9</v>
      </c>
      <c r="G11" s="6" t="s">
        <v>10</v>
      </c>
      <c r="H11" s="2">
        <v>44167</v>
      </c>
      <c r="I11" s="2">
        <v>44530</v>
      </c>
      <c r="J11" s="6" t="s">
        <v>96</v>
      </c>
      <c r="K11" s="7">
        <v>95868000</v>
      </c>
      <c r="L11" s="7">
        <v>7989000</v>
      </c>
      <c r="M11" s="21"/>
      <c r="N11" s="22" t="s">
        <v>46</v>
      </c>
      <c r="O11" s="6" t="s">
        <v>47</v>
      </c>
      <c r="P11" s="22" t="s">
        <v>46</v>
      </c>
      <c r="Q11" s="6" t="s">
        <v>27</v>
      </c>
      <c r="R11" s="6" t="s">
        <v>28</v>
      </c>
      <c r="S11" s="27" t="s">
        <v>93</v>
      </c>
      <c r="T11" s="6" t="s">
        <v>35</v>
      </c>
      <c r="V11" s="26"/>
    </row>
    <row r="12" spans="1:22" ht="24.95" customHeight="1" x14ac:dyDescent="0.25">
      <c r="A12" s="36">
        <v>597</v>
      </c>
      <c r="B12" s="2">
        <v>44166</v>
      </c>
      <c r="C12" s="3" t="s">
        <v>98</v>
      </c>
      <c r="D12" s="4">
        <v>1032439476</v>
      </c>
      <c r="E12" s="1" t="s">
        <v>8</v>
      </c>
      <c r="F12" s="5" t="s">
        <v>9</v>
      </c>
      <c r="G12" s="6" t="s">
        <v>10</v>
      </c>
      <c r="H12" s="2">
        <v>44167</v>
      </c>
      <c r="I12" s="2">
        <v>44530</v>
      </c>
      <c r="J12" s="6" t="s">
        <v>99</v>
      </c>
      <c r="K12" s="7">
        <v>83436000</v>
      </c>
      <c r="L12" s="7">
        <v>6953000</v>
      </c>
      <c r="M12" s="21"/>
      <c r="N12" s="22" t="s">
        <v>46</v>
      </c>
      <c r="O12" s="6" t="s">
        <v>47</v>
      </c>
      <c r="P12" s="22" t="s">
        <v>46</v>
      </c>
      <c r="Q12" s="6" t="s">
        <v>27</v>
      </c>
      <c r="R12" s="6" t="s">
        <v>28</v>
      </c>
      <c r="S12" s="1" t="s">
        <v>97</v>
      </c>
      <c r="T12" s="6" t="s">
        <v>35</v>
      </c>
      <c r="V12" s="26"/>
    </row>
    <row r="13" spans="1:22" ht="24.95" customHeight="1" x14ac:dyDescent="0.25">
      <c r="A13" s="36">
        <v>598</v>
      </c>
      <c r="B13" s="2">
        <v>44166</v>
      </c>
      <c r="C13" s="3" t="s">
        <v>101</v>
      </c>
      <c r="D13" s="4">
        <v>51786358</v>
      </c>
      <c r="E13" s="1" t="s">
        <v>8</v>
      </c>
      <c r="F13" s="5" t="s">
        <v>9</v>
      </c>
      <c r="G13" s="6" t="s">
        <v>10</v>
      </c>
      <c r="H13" s="2">
        <v>44167</v>
      </c>
      <c r="I13" s="2">
        <v>44530</v>
      </c>
      <c r="J13" s="6" t="s">
        <v>102</v>
      </c>
      <c r="K13" s="7">
        <v>34390980</v>
      </c>
      <c r="L13" s="7">
        <v>2865915</v>
      </c>
      <c r="M13" s="21"/>
      <c r="N13" s="22" t="s">
        <v>46</v>
      </c>
      <c r="O13" s="6" t="s">
        <v>47</v>
      </c>
      <c r="P13" s="22" t="s">
        <v>46</v>
      </c>
      <c r="Q13" s="6" t="s">
        <v>27</v>
      </c>
      <c r="R13" s="6" t="s">
        <v>28</v>
      </c>
      <c r="S13" s="1" t="s">
        <v>100</v>
      </c>
      <c r="T13" s="6" t="s">
        <v>35</v>
      </c>
      <c r="V13" s="26"/>
    </row>
    <row r="14" spans="1:22" ht="24.95" customHeight="1" x14ac:dyDescent="0.25">
      <c r="A14" s="36">
        <v>608</v>
      </c>
      <c r="B14" s="2">
        <v>44167</v>
      </c>
      <c r="C14" s="3" t="s">
        <v>104</v>
      </c>
      <c r="D14" s="4">
        <v>79985545</v>
      </c>
      <c r="E14" s="1" t="s">
        <v>8</v>
      </c>
      <c r="F14" s="5" t="s">
        <v>9</v>
      </c>
      <c r="G14" s="6" t="s">
        <v>10</v>
      </c>
      <c r="H14" s="2">
        <v>44169</v>
      </c>
      <c r="I14" s="2">
        <v>44377</v>
      </c>
      <c r="J14" s="6" t="s">
        <v>106</v>
      </c>
      <c r="K14" s="7">
        <v>93947000</v>
      </c>
      <c r="L14" s="7">
        <v>13421000</v>
      </c>
      <c r="M14" s="21"/>
      <c r="N14" s="22" t="s">
        <v>34</v>
      </c>
      <c r="O14" s="6" t="s">
        <v>57</v>
      </c>
      <c r="P14" s="22" t="s">
        <v>34</v>
      </c>
      <c r="Q14" s="6" t="s">
        <v>27</v>
      </c>
      <c r="R14" s="6" t="s">
        <v>28</v>
      </c>
      <c r="S14" s="1" t="s">
        <v>103</v>
      </c>
      <c r="T14" s="6" t="s">
        <v>35</v>
      </c>
      <c r="V14" s="26"/>
    </row>
    <row r="15" spans="1:22" ht="24.95" customHeight="1" x14ac:dyDescent="0.25">
      <c r="A15" s="36">
        <v>637</v>
      </c>
      <c r="B15" s="2">
        <v>44166</v>
      </c>
      <c r="C15" s="3" t="s">
        <v>108</v>
      </c>
      <c r="D15" s="4" t="s">
        <v>109</v>
      </c>
      <c r="E15" s="1" t="s">
        <v>8</v>
      </c>
      <c r="F15" s="5" t="s">
        <v>1271</v>
      </c>
      <c r="G15" s="6" t="s">
        <v>10</v>
      </c>
      <c r="H15" s="2">
        <v>44167</v>
      </c>
      <c r="I15" s="2">
        <v>44772</v>
      </c>
      <c r="J15" s="6" t="s">
        <v>111</v>
      </c>
      <c r="K15" s="7">
        <v>300000000</v>
      </c>
      <c r="L15" s="7" t="s">
        <v>38</v>
      </c>
      <c r="M15" s="21"/>
      <c r="N15" s="22" t="s">
        <v>12</v>
      </c>
      <c r="O15" s="6" t="s">
        <v>44</v>
      </c>
      <c r="P15" s="22" t="s">
        <v>12</v>
      </c>
      <c r="Q15" s="6" t="s">
        <v>27</v>
      </c>
      <c r="R15" s="6" t="s">
        <v>28</v>
      </c>
      <c r="S15" s="1" t="s">
        <v>107</v>
      </c>
      <c r="T15" s="6" t="s">
        <v>110</v>
      </c>
      <c r="V15" s="26"/>
    </row>
    <row r="16" spans="1:22" ht="24.95" customHeight="1" x14ac:dyDescent="0.25">
      <c r="A16" s="36">
        <v>641</v>
      </c>
      <c r="B16" s="2">
        <v>44167</v>
      </c>
      <c r="C16" s="3" t="s">
        <v>113</v>
      </c>
      <c r="D16" s="4" t="s">
        <v>114</v>
      </c>
      <c r="E16" s="1" t="s">
        <v>8</v>
      </c>
      <c r="F16" s="5" t="s">
        <v>9</v>
      </c>
      <c r="G16" s="6" t="s">
        <v>10</v>
      </c>
      <c r="H16" s="2">
        <v>44169</v>
      </c>
      <c r="I16" s="18">
        <v>44530</v>
      </c>
      <c r="J16" s="6" t="s">
        <v>115</v>
      </c>
      <c r="K16" s="7">
        <v>82174548</v>
      </c>
      <c r="L16" s="7">
        <v>6847879</v>
      </c>
      <c r="M16" s="21"/>
      <c r="N16" s="6" t="s">
        <v>11</v>
      </c>
      <c r="O16" s="6" t="s">
        <v>116</v>
      </c>
      <c r="P16" s="6" t="s">
        <v>117</v>
      </c>
      <c r="Q16" s="6" t="s">
        <v>27</v>
      </c>
      <c r="R16" s="6" t="s">
        <v>28</v>
      </c>
      <c r="S16" s="1" t="s">
        <v>112</v>
      </c>
      <c r="T16" s="6" t="s">
        <v>35</v>
      </c>
      <c r="V16" s="26"/>
    </row>
    <row r="17" spans="1:22" ht="24.95" customHeight="1" x14ac:dyDescent="0.25">
      <c r="A17" s="36">
        <v>642</v>
      </c>
      <c r="B17" s="2">
        <v>44167</v>
      </c>
      <c r="C17" s="3" t="s">
        <v>119</v>
      </c>
      <c r="D17" s="4">
        <v>7187556</v>
      </c>
      <c r="E17" s="1" t="s">
        <v>8</v>
      </c>
      <c r="F17" s="5" t="s">
        <v>9</v>
      </c>
      <c r="G17" s="6" t="s">
        <v>10</v>
      </c>
      <c r="H17" s="2">
        <v>44169</v>
      </c>
      <c r="I17" s="18">
        <v>44530</v>
      </c>
      <c r="J17" s="6" t="s">
        <v>120</v>
      </c>
      <c r="K17" s="7">
        <v>100580544</v>
      </c>
      <c r="L17" s="7">
        <v>8381712</v>
      </c>
      <c r="M17" s="21"/>
      <c r="N17" s="6" t="s">
        <v>11</v>
      </c>
      <c r="O17" s="6" t="s">
        <v>116</v>
      </c>
      <c r="P17" s="6" t="s">
        <v>117</v>
      </c>
      <c r="Q17" s="6" t="s">
        <v>27</v>
      </c>
      <c r="R17" s="6" t="s">
        <v>28</v>
      </c>
      <c r="S17" s="1" t="s">
        <v>118</v>
      </c>
      <c r="T17" s="6" t="s">
        <v>35</v>
      </c>
      <c r="V17" s="26"/>
    </row>
    <row r="18" spans="1:22" ht="24.95" customHeight="1" x14ac:dyDescent="0.25">
      <c r="A18" s="36">
        <v>643</v>
      </c>
      <c r="B18" s="2">
        <v>44167</v>
      </c>
      <c r="C18" s="3" t="s">
        <v>122</v>
      </c>
      <c r="D18" s="4">
        <v>1113630256</v>
      </c>
      <c r="E18" s="1" t="s">
        <v>8</v>
      </c>
      <c r="F18" s="5" t="s">
        <v>9</v>
      </c>
      <c r="G18" s="6" t="s">
        <v>10</v>
      </c>
      <c r="H18" s="2">
        <v>44169</v>
      </c>
      <c r="I18" s="2">
        <v>44530</v>
      </c>
      <c r="J18" s="6" t="s">
        <v>123</v>
      </c>
      <c r="K18" s="7">
        <v>99955236</v>
      </c>
      <c r="L18" s="7">
        <v>8329603</v>
      </c>
      <c r="M18" s="21"/>
      <c r="N18" s="6" t="s">
        <v>11</v>
      </c>
      <c r="O18" s="6" t="s">
        <v>116</v>
      </c>
      <c r="P18" s="6" t="s">
        <v>117</v>
      </c>
      <c r="Q18" s="6" t="s">
        <v>27</v>
      </c>
      <c r="R18" s="6" t="s">
        <v>28</v>
      </c>
      <c r="S18" s="1" t="s">
        <v>121</v>
      </c>
      <c r="T18" s="6" t="s">
        <v>35</v>
      </c>
      <c r="V18" s="26"/>
    </row>
    <row r="19" spans="1:22" ht="24.95" customHeight="1" x14ac:dyDescent="0.25">
      <c r="A19" s="36">
        <v>649</v>
      </c>
      <c r="B19" s="2">
        <v>44166</v>
      </c>
      <c r="C19" s="3" t="s">
        <v>125</v>
      </c>
      <c r="D19" s="4">
        <v>1032440090</v>
      </c>
      <c r="E19" s="1" t="s">
        <v>8</v>
      </c>
      <c r="F19" s="5" t="s">
        <v>9</v>
      </c>
      <c r="G19" s="6" t="s">
        <v>10</v>
      </c>
      <c r="H19" s="2">
        <v>44169</v>
      </c>
      <c r="I19" s="2">
        <v>44499</v>
      </c>
      <c r="J19" s="6" t="s">
        <v>126</v>
      </c>
      <c r="K19" s="7">
        <v>51667200</v>
      </c>
      <c r="L19" s="7">
        <v>4305600</v>
      </c>
      <c r="M19" s="21"/>
      <c r="N19" s="6" t="s">
        <v>11</v>
      </c>
      <c r="O19" s="6" t="s">
        <v>127</v>
      </c>
      <c r="P19" s="6" t="s">
        <v>11</v>
      </c>
      <c r="Q19" s="6" t="s">
        <v>27</v>
      </c>
      <c r="R19" s="6" t="s">
        <v>28</v>
      </c>
      <c r="S19" s="1" t="s">
        <v>124</v>
      </c>
      <c r="T19" s="6" t="s">
        <v>35</v>
      </c>
      <c r="V19" s="26"/>
    </row>
    <row r="20" spans="1:22" ht="24.95" customHeight="1" x14ac:dyDescent="0.25">
      <c r="A20" s="36">
        <v>650</v>
      </c>
      <c r="B20" s="2">
        <v>44169</v>
      </c>
      <c r="C20" s="3" t="s">
        <v>129</v>
      </c>
      <c r="D20" s="4">
        <v>80208279</v>
      </c>
      <c r="E20" s="1" t="s">
        <v>8</v>
      </c>
      <c r="F20" s="5" t="s">
        <v>9</v>
      </c>
      <c r="G20" s="6" t="s">
        <v>10</v>
      </c>
      <c r="H20" s="2">
        <v>44174</v>
      </c>
      <c r="I20" s="2">
        <v>44530</v>
      </c>
      <c r="J20" s="6" t="s">
        <v>130</v>
      </c>
      <c r="K20" s="7">
        <v>135722904</v>
      </c>
      <c r="L20" s="7">
        <v>11310242</v>
      </c>
      <c r="M20" s="21"/>
      <c r="N20" s="6" t="s">
        <v>11</v>
      </c>
      <c r="O20" s="6" t="s">
        <v>127</v>
      </c>
      <c r="P20" s="6" t="s">
        <v>11</v>
      </c>
      <c r="Q20" s="6" t="s">
        <v>27</v>
      </c>
      <c r="R20" s="6" t="s">
        <v>28</v>
      </c>
      <c r="S20" s="1" t="s">
        <v>128</v>
      </c>
      <c r="T20" s="6" t="s">
        <v>35</v>
      </c>
      <c r="V20" s="26"/>
    </row>
    <row r="21" spans="1:22" ht="24.95" customHeight="1" x14ac:dyDescent="0.25">
      <c r="A21" s="36">
        <v>651</v>
      </c>
      <c r="B21" s="2">
        <v>44169</v>
      </c>
      <c r="C21" s="3" t="s">
        <v>132</v>
      </c>
      <c r="D21" s="4">
        <v>52701406</v>
      </c>
      <c r="E21" s="1" t="s">
        <v>8</v>
      </c>
      <c r="F21" s="5" t="s">
        <v>9</v>
      </c>
      <c r="G21" s="6" t="s">
        <v>10</v>
      </c>
      <c r="H21" s="2">
        <v>44172</v>
      </c>
      <c r="I21" s="2">
        <v>44530</v>
      </c>
      <c r="J21" s="6" t="s">
        <v>133</v>
      </c>
      <c r="K21" s="7">
        <v>113751792</v>
      </c>
      <c r="L21" s="7">
        <v>9479316</v>
      </c>
      <c r="M21" s="21"/>
      <c r="N21" s="6" t="s">
        <v>11</v>
      </c>
      <c r="O21" s="6" t="s">
        <v>127</v>
      </c>
      <c r="P21" s="6" t="s">
        <v>11</v>
      </c>
      <c r="Q21" s="6" t="s">
        <v>27</v>
      </c>
      <c r="R21" s="6" t="s">
        <v>28</v>
      </c>
      <c r="S21" s="1" t="s">
        <v>131</v>
      </c>
      <c r="T21" s="6" t="s">
        <v>35</v>
      </c>
      <c r="V21" s="26"/>
    </row>
    <row r="22" spans="1:22" ht="24.95" customHeight="1" x14ac:dyDescent="0.25">
      <c r="A22" s="36">
        <v>652</v>
      </c>
      <c r="B22" s="2">
        <v>44169</v>
      </c>
      <c r="C22" s="3" t="s">
        <v>135</v>
      </c>
      <c r="D22" s="4">
        <v>52812942</v>
      </c>
      <c r="E22" s="1" t="s">
        <v>8</v>
      </c>
      <c r="F22" s="5" t="s">
        <v>9</v>
      </c>
      <c r="G22" s="6" t="s">
        <v>10</v>
      </c>
      <c r="H22" s="2">
        <v>44175</v>
      </c>
      <c r="I22" s="2">
        <v>44530</v>
      </c>
      <c r="J22" s="6" t="s">
        <v>136</v>
      </c>
      <c r="K22" s="7">
        <v>115564800</v>
      </c>
      <c r="L22" s="7">
        <v>9630400</v>
      </c>
      <c r="M22" s="21"/>
      <c r="N22" s="6" t="s">
        <v>11</v>
      </c>
      <c r="O22" s="6" t="s">
        <v>127</v>
      </c>
      <c r="P22" s="6" t="s">
        <v>11</v>
      </c>
      <c r="Q22" s="6" t="s">
        <v>27</v>
      </c>
      <c r="R22" s="6" t="s">
        <v>28</v>
      </c>
      <c r="S22" s="1" t="s">
        <v>134</v>
      </c>
      <c r="T22" s="6" t="s">
        <v>35</v>
      </c>
      <c r="V22" s="26"/>
    </row>
    <row r="23" spans="1:22" ht="24.95" customHeight="1" x14ac:dyDescent="0.25">
      <c r="A23" s="36">
        <v>654</v>
      </c>
      <c r="B23" s="2">
        <v>44169</v>
      </c>
      <c r="C23" s="3" t="s">
        <v>138</v>
      </c>
      <c r="D23" s="4">
        <v>1020784246</v>
      </c>
      <c r="E23" s="1" t="s">
        <v>8</v>
      </c>
      <c r="F23" s="5" t="s">
        <v>9</v>
      </c>
      <c r="G23" s="6" t="s">
        <v>10</v>
      </c>
      <c r="H23" s="2">
        <v>44172</v>
      </c>
      <c r="I23" s="2">
        <v>44530</v>
      </c>
      <c r="J23" s="6" t="s">
        <v>140</v>
      </c>
      <c r="K23" s="7">
        <v>72000000</v>
      </c>
      <c r="L23" s="7">
        <v>6000000</v>
      </c>
      <c r="M23" s="21"/>
      <c r="N23" s="6" t="s">
        <v>14</v>
      </c>
      <c r="O23" s="6" t="s">
        <v>56</v>
      </c>
      <c r="P23" s="22" t="s">
        <v>14</v>
      </c>
      <c r="Q23" s="6" t="s">
        <v>27</v>
      </c>
      <c r="R23" s="6" t="s">
        <v>28</v>
      </c>
      <c r="S23" s="1" t="s">
        <v>137</v>
      </c>
      <c r="T23" s="6" t="s">
        <v>35</v>
      </c>
      <c r="V23" s="26"/>
    </row>
    <row r="24" spans="1:22" ht="24.95" customHeight="1" x14ac:dyDescent="0.25">
      <c r="A24" s="36">
        <v>655</v>
      </c>
      <c r="B24" s="2">
        <v>44174</v>
      </c>
      <c r="C24" s="3" t="s">
        <v>142</v>
      </c>
      <c r="D24" s="4">
        <v>1014262823</v>
      </c>
      <c r="E24" s="1" t="s">
        <v>8</v>
      </c>
      <c r="F24" s="5" t="s">
        <v>9</v>
      </c>
      <c r="G24" s="6" t="s">
        <v>10</v>
      </c>
      <c r="H24" s="2">
        <v>44176</v>
      </c>
      <c r="I24" s="2">
        <v>44469</v>
      </c>
      <c r="J24" s="6" t="s">
        <v>143</v>
      </c>
      <c r="K24" s="7">
        <v>34465833</v>
      </c>
      <c r="L24" s="7">
        <v>3505000</v>
      </c>
      <c r="M24" s="21"/>
      <c r="N24" s="6" t="s">
        <v>14</v>
      </c>
      <c r="O24" s="6" t="s">
        <v>56</v>
      </c>
      <c r="P24" s="6" t="s">
        <v>14</v>
      </c>
      <c r="Q24" s="6" t="s">
        <v>27</v>
      </c>
      <c r="R24" s="6" t="s">
        <v>28</v>
      </c>
      <c r="S24" s="1" t="s">
        <v>141</v>
      </c>
      <c r="T24" s="6" t="s">
        <v>35</v>
      </c>
      <c r="V24" s="26"/>
    </row>
    <row r="25" spans="1:22" ht="24.95" customHeight="1" x14ac:dyDescent="0.25">
      <c r="A25" s="36">
        <v>656</v>
      </c>
      <c r="B25" s="2">
        <v>44166</v>
      </c>
      <c r="C25" s="3" t="s">
        <v>145</v>
      </c>
      <c r="D25" s="4">
        <v>52860983</v>
      </c>
      <c r="E25" s="1" t="s">
        <v>8</v>
      </c>
      <c r="F25" s="5" t="s">
        <v>9</v>
      </c>
      <c r="G25" s="6" t="s">
        <v>10</v>
      </c>
      <c r="H25" s="2">
        <v>44167</v>
      </c>
      <c r="I25" s="2">
        <v>44530</v>
      </c>
      <c r="J25" s="6" t="s">
        <v>146</v>
      </c>
      <c r="K25" s="7">
        <v>43464000</v>
      </c>
      <c r="L25" s="7">
        <v>3622000</v>
      </c>
      <c r="M25" s="21"/>
      <c r="N25" s="6" t="s">
        <v>14</v>
      </c>
      <c r="O25" s="6" t="s">
        <v>56</v>
      </c>
      <c r="P25" s="6" t="s">
        <v>14</v>
      </c>
      <c r="Q25" s="6" t="s">
        <v>27</v>
      </c>
      <c r="R25" s="6" t="s">
        <v>28</v>
      </c>
      <c r="S25" s="1" t="s">
        <v>144</v>
      </c>
      <c r="T25" s="6" t="s">
        <v>35</v>
      </c>
      <c r="V25" s="26"/>
    </row>
    <row r="26" spans="1:22" ht="24.95" customHeight="1" x14ac:dyDescent="0.25">
      <c r="A26" s="36">
        <v>657</v>
      </c>
      <c r="B26" s="2">
        <v>44167</v>
      </c>
      <c r="C26" s="3" t="s">
        <v>148</v>
      </c>
      <c r="D26" s="4">
        <v>1013638975</v>
      </c>
      <c r="E26" s="1" t="s">
        <v>8</v>
      </c>
      <c r="F26" s="5" t="s">
        <v>9</v>
      </c>
      <c r="G26" s="6" t="s">
        <v>10</v>
      </c>
      <c r="H26" s="2">
        <v>44168</v>
      </c>
      <c r="I26" s="2">
        <v>44530</v>
      </c>
      <c r="J26" s="6" t="s">
        <v>149</v>
      </c>
      <c r="K26" s="7">
        <v>46152000</v>
      </c>
      <c r="L26" s="7">
        <v>3846000</v>
      </c>
      <c r="M26" s="21"/>
      <c r="N26" s="6" t="s">
        <v>82</v>
      </c>
      <c r="O26" s="6" t="s">
        <v>83</v>
      </c>
      <c r="P26" s="22" t="s">
        <v>82</v>
      </c>
      <c r="Q26" s="6" t="s">
        <v>27</v>
      </c>
      <c r="R26" s="6" t="s">
        <v>28</v>
      </c>
      <c r="S26" s="1" t="s">
        <v>147</v>
      </c>
      <c r="T26" s="6" t="s">
        <v>35</v>
      </c>
      <c r="V26" s="26"/>
    </row>
    <row r="27" spans="1:22" ht="24.95" customHeight="1" x14ac:dyDescent="0.25">
      <c r="A27" s="36">
        <v>658</v>
      </c>
      <c r="B27" s="2">
        <v>44167</v>
      </c>
      <c r="C27" s="3" t="s">
        <v>151</v>
      </c>
      <c r="D27" s="4">
        <v>1032356351</v>
      </c>
      <c r="E27" s="1" t="s">
        <v>8</v>
      </c>
      <c r="F27" s="5" t="s">
        <v>9</v>
      </c>
      <c r="G27" s="6" t="s">
        <v>10</v>
      </c>
      <c r="H27" s="2">
        <v>44174</v>
      </c>
      <c r="I27" s="2">
        <v>44530</v>
      </c>
      <c r="J27" s="6" t="s">
        <v>152</v>
      </c>
      <c r="K27" s="7">
        <v>72276000</v>
      </c>
      <c r="L27" s="7">
        <v>6023000</v>
      </c>
      <c r="M27" s="21"/>
      <c r="N27" s="6" t="s">
        <v>82</v>
      </c>
      <c r="O27" s="6" t="s">
        <v>83</v>
      </c>
      <c r="P27" s="22" t="s">
        <v>82</v>
      </c>
      <c r="Q27" s="6" t="s">
        <v>27</v>
      </c>
      <c r="R27" s="6" t="s">
        <v>28</v>
      </c>
      <c r="S27" s="1" t="s">
        <v>150</v>
      </c>
      <c r="T27" s="6" t="s">
        <v>35</v>
      </c>
      <c r="V27" s="26"/>
    </row>
    <row r="28" spans="1:22" ht="24.95" customHeight="1" x14ac:dyDescent="0.25">
      <c r="A28" s="36">
        <v>660</v>
      </c>
      <c r="B28" s="2">
        <v>44167</v>
      </c>
      <c r="C28" s="3" t="s">
        <v>154</v>
      </c>
      <c r="D28" s="4">
        <v>1093759041</v>
      </c>
      <c r="E28" s="1" t="s">
        <v>8</v>
      </c>
      <c r="F28" s="5" t="s">
        <v>9</v>
      </c>
      <c r="G28" s="6" t="s">
        <v>10</v>
      </c>
      <c r="H28" s="2">
        <v>44168</v>
      </c>
      <c r="I28" s="2">
        <v>44530</v>
      </c>
      <c r="J28" s="6" t="s">
        <v>155</v>
      </c>
      <c r="K28" s="7">
        <v>86750040</v>
      </c>
      <c r="L28" s="7">
        <v>7229170</v>
      </c>
      <c r="M28" s="21"/>
      <c r="N28" s="6" t="s">
        <v>11</v>
      </c>
      <c r="O28" s="6" t="s">
        <v>156</v>
      </c>
      <c r="P28" s="6" t="s">
        <v>157</v>
      </c>
      <c r="Q28" s="6" t="s">
        <v>27</v>
      </c>
      <c r="R28" s="6" t="s">
        <v>28</v>
      </c>
      <c r="S28" s="1" t="s">
        <v>153</v>
      </c>
      <c r="T28" s="6" t="s">
        <v>35</v>
      </c>
      <c r="V28" s="26"/>
    </row>
    <row r="29" spans="1:22" ht="24.95" customHeight="1" x14ac:dyDescent="0.25">
      <c r="A29" s="36">
        <v>661</v>
      </c>
      <c r="B29" s="2">
        <v>44167</v>
      </c>
      <c r="C29" s="3" t="s">
        <v>159</v>
      </c>
      <c r="D29" s="4">
        <v>52803278</v>
      </c>
      <c r="E29" s="1" t="s">
        <v>8</v>
      </c>
      <c r="F29" s="5" t="s">
        <v>9</v>
      </c>
      <c r="G29" s="6" t="s">
        <v>10</v>
      </c>
      <c r="H29" s="2">
        <v>44168</v>
      </c>
      <c r="I29" s="2">
        <v>44530</v>
      </c>
      <c r="J29" s="6" t="s">
        <v>160</v>
      </c>
      <c r="K29" s="7">
        <v>110438640</v>
      </c>
      <c r="L29" s="7" t="s">
        <v>161</v>
      </c>
      <c r="M29" s="21"/>
      <c r="N29" s="6" t="s">
        <v>11</v>
      </c>
      <c r="O29" s="6" t="s">
        <v>156</v>
      </c>
      <c r="P29" s="6" t="s">
        <v>157</v>
      </c>
      <c r="Q29" s="6" t="s">
        <v>27</v>
      </c>
      <c r="R29" s="6" t="s">
        <v>28</v>
      </c>
      <c r="S29" s="1" t="s">
        <v>158</v>
      </c>
      <c r="T29" s="6" t="s">
        <v>35</v>
      </c>
      <c r="V29" s="26"/>
    </row>
    <row r="30" spans="1:22" ht="24.95" customHeight="1" x14ac:dyDescent="0.25">
      <c r="A30" s="36">
        <v>662</v>
      </c>
      <c r="B30" s="2">
        <v>44167</v>
      </c>
      <c r="C30" s="3" t="s">
        <v>163</v>
      </c>
      <c r="D30" s="4">
        <v>1049614959</v>
      </c>
      <c r="E30" s="1" t="s">
        <v>8</v>
      </c>
      <c r="F30" s="5" t="s">
        <v>9</v>
      </c>
      <c r="G30" s="6" t="s">
        <v>10</v>
      </c>
      <c r="H30" s="2">
        <v>44168</v>
      </c>
      <c r="I30" s="2">
        <v>44530</v>
      </c>
      <c r="J30" s="6" t="s">
        <v>164</v>
      </c>
      <c r="K30" s="7">
        <v>40692000</v>
      </c>
      <c r="L30" s="7">
        <v>3391000</v>
      </c>
      <c r="M30" s="21"/>
      <c r="N30" s="6" t="s">
        <v>11</v>
      </c>
      <c r="O30" s="6" t="s">
        <v>156</v>
      </c>
      <c r="P30" s="6" t="s">
        <v>157</v>
      </c>
      <c r="Q30" s="6" t="s">
        <v>27</v>
      </c>
      <c r="R30" s="6" t="s">
        <v>28</v>
      </c>
      <c r="S30" s="1" t="s">
        <v>162</v>
      </c>
      <c r="T30" s="6" t="s">
        <v>35</v>
      </c>
      <c r="V30" s="26"/>
    </row>
    <row r="31" spans="1:22" ht="24.95" customHeight="1" x14ac:dyDescent="0.25">
      <c r="A31" s="36">
        <v>666</v>
      </c>
      <c r="B31" s="2">
        <v>44172</v>
      </c>
      <c r="C31" s="3" t="s">
        <v>166</v>
      </c>
      <c r="D31" s="4">
        <v>52718063</v>
      </c>
      <c r="E31" s="1" t="s">
        <v>8</v>
      </c>
      <c r="F31" s="5" t="s">
        <v>9</v>
      </c>
      <c r="G31" s="6" t="s">
        <v>10</v>
      </c>
      <c r="H31" s="2">
        <v>44176</v>
      </c>
      <c r="I31" s="2">
        <v>44377</v>
      </c>
      <c r="J31" s="6" t="s">
        <v>167</v>
      </c>
      <c r="K31" s="7">
        <v>47673500</v>
      </c>
      <c r="L31" s="7">
        <v>6810500</v>
      </c>
      <c r="M31" s="21"/>
      <c r="N31" s="6" t="s">
        <v>168</v>
      </c>
      <c r="O31" s="6" t="s">
        <v>169</v>
      </c>
      <c r="P31" s="6" t="s">
        <v>170</v>
      </c>
      <c r="Q31" s="6" t="s">
        <v>27</v>
      </c>
      <c r="R31" s="6" t="s">
        <v>28</v>
      </c>
      <c r="S31" s="1" t="s">
        <v>165</v>
      </c>
      <c r="T31" s="6" t="s">
        <v>35</v>
      </c>
      <c r="V31" s="26"/>
    </row>
    <row r="32" spans="1:22" ht="24.95" customHeight="1" x14ac:dyDescent="0.25">
      <c r="A32" s="36">
        <v>667</v>
      </c>
      <c r="B32" s="2">
        <v>44173</v>
      </c>
      <c r="C32" s="3" t="s">
        <v>172</v>
      </c>
      <c r="D32" s="4">
        <v>5824599</v>
      </c>
      <c r="E32" s="1" t="s">
        <v>8</v>
      </c>
      <c r="F32" s="5" t="s">
        <v>9</v>
      </c>
      <c r="G32" s="6" t="s">
        <v>10</v>
      </c>
      <c r="H32" s="2">
        <v>44174</v>
      </c>
      <c r="I32" s="2">
        <v>44377</v>
      </c>
      <c r="J32" s="6" t="s">
        <v>173</v>
      </c>
      <c r="K32" s="7">
        <v>47673500</v>
      </c>
      <c r="L32" s="7">
        <v>6810500</v>
      </c>
      <c r="M32" s="21"/>
      <c r="N32" s="6" t="s">
        <v>168</v>
      </c>
      <c r="O32" s="6" t="s">
        <v>169</v>
      </c>
      <c r="P32" s="6" t="s">
        <v>170</v>
      </c>
      <c r="Q32" s="6" t="s">
        <v>27</v>
      </c>
      <c r="R32" s="6" t="s">
        <v>28</v>
      </c>
      <c r="S32" s="1" t="s">
        <v>171</v>
      </c>
      <c r="T32" s="6" t="s">
        <v>35</v>
      </c>
      <c r="V32" s="26"/>
    </row>
    <row r="33" spans="1:22" ht="24.95" customHeight="1" x14ac:dyDescent="0.25">
      <c r="A33" s="36">
        <v>668</v>
      </c>
      <c r="B33" s="2">
        <v>44172</v>
      </c>
      <c r="C33" s="3" t="s">
        <v>175</v>
      </c>
      <c r="D33" s="4">
        <v>8163423</v>
      </c>
      <c r="E33" s="1" t="s">
        <v>8</v>
      </c>
      <c r="F33" s="5" t="s">
        <v>9</v>
      </c>
      <c r="G33" s="6" t="s">
        <v>10</v>
      </c>
      <c r="H33" s="2">
        <v>44174</v>
      </c>
      <c r="I33" s="2">
        <v>44377</v>
      </c>
      <c r="J33" s="6" t="s">
        <v>167</v>
      </c>
      <c r="K33" s="7">
        <v>70421820</v>
      </c>
      <c r="L33" s="7">
        <v>10060260</v>
      </c>
      <c r="M33" s="21"/>
      <c r="N33" s="6" t="s">
        <v>168</v>
      </c>
      <c r="O33" s="6" t="s">
        <v>176</v>
      </c>
      <c r="P33" s="6" t="s">
        <v>177</v>
      </c>
      <c r="Q33" s="6" t="s">
        <v>27</v>
      </c>
      <c r="R33" s="6" t="s">
        <v>28</v>
      </c>
      <c r="S33" s="1" t="s">
        <v>174</v>
      </c>
      <c r="T33" s="6" t="s">
        <v>35</v>
      </c>
      <c r="V33" s="26"/>
    </row>
    <row r="34" spans="1:22" ht="24.95" customHeight="1" x14ac:dyDescent="0.25">
      <c r="A34" s="36">
        <v>671</v>
      </c>
      <c r="B34" s="2">
        <v>44173</v>
      </c>
      <c r="C34" s="3" t="s">
        <v>179</v>
      </c>
      <c r="D34" s="4" t="s">
        <v>180</v>
      </c>
      <c r="E34" s="1" t="s">
        <v>8</v>
      </c>
      <c r="F34" s="5" t="s">
        <v>9</v>
      </c>
      <c r="G34" s="6" t="s">
        <v>10</v>
      </c>
      <c r="H34" s="2">
        <v>44174</v>
      </c>
      <c r="I34" s="2">
        <v>44530</v>
      </c>
      <c r="J34" s="6" t="s">
        <v>181</v>
      </c>
      <c r="K34" s="7">
        <v>123600000</v>
      </c>
      <c r="L34" s="7">
        <v>10300000</v>
      </c>
      <c r="M34" s="21"/>
      <c r="N34" s="6" t="s">
        <v>27</v>
      </c>
      <c r="O34" s="6" t="s">
        <v>55</v>
      </c>
      <c r="P34" s="6" t="s">
        <v>27</v>
      </c>
      <c r="Q34" s="6" t="s">
        <v>27</v>
      </c>
      <c r="R34" s="6" t="s">
        <v>28</v>
      </c>
      <c r="S34" s="1" t="s">
        <v>178</v>
      </c>
      <c r="T34" s="6" t="s">
        <v>35</v>
      </c>
      <c r="V34" s="26"/>
    </row>
    <row r="35" spans="1:22" ht="24.95" customHeight="1" x14ac:dyDescent="0.25">
      <c r="A35" s="36">
        <v>672</v>
      </c>
      <c r="B35" s="2">
        <v>44172</v>
      </c>
      <c r="C35" s="3" t="s">
        <v>183</v>
      </c>
      <c r="D35" s="4">
        <v>19399029</v>
      </c>
      <c r="E35" s="1" t="s">
        <v>8</v>
      </c>
      <c r="F35" s="5" t="s">
        <v>9</v>
      </c>
      <c r="G35" s="6" t="s">
        <v>10</v>
      </c>
      <c r="H35" s="2">
        <v>44174</v>
      </c>
      <c r="I35" s="2">
        <v>44530</v>
      </c>
      <c r="J35" s="6" t="s">
        <v>184</v>
      </c>
      <c r="K35" s="7">
        <v>33228000</v>
      </c>
      <c r="L35" s="7">
        <v>2769000</v>
      </c>
      <c r="M35" s="21"/>
      <c r="N35" s="6" t="s">
        <v>27</v>
      </c>
      <c r="O35" s="6" t="s">
        <v>55</v>
      </c>
      <c r="P35" s="6" t="s">
        <v>27</v>
      </c>
      <c r="Q35" s="6" t="s">
        <v>27</v>
      </c>
      <c r="R35" s="6" t="s">
        <v>28</v>
      </c>
      <c r="S35" s="1" t="s">
        <v>182</v>
      </c>
      <c r="T35" s="6" t="s">
        <v>35</v>
      </c>
      <c r="V35" s="26"/>
    </row>
    <row r="36" spans="1:22" ht="24.95" customHeight="1" x14ac:dyDescent="0.25">
      <c r="A36" s="36">
        <v>673</v>
      </c>
      <c r="B36" s="2">
        <v>44173</v>
      </c>
      <c r="C36" s="3" t="s">
        <v>186</v>
      </c>
      <c r="D36" s="4">
        <v>5921842</v>
      </c>
      <c r="E36" s="1" t="s">
        <v>8</v>
      </c>
      <c r="F36" s="5" t="s">
        <v>9</v>
      </c>
      <c r="G36" s="6" t="s">
        <v>10</v>
      </c>
      <c r="H36" s="2">
        <v>44175</v>
      </c>
      <c r="I36" s="2">
        <v>44530</v>
      </c>
      <c r="J36" s="6" t="s">
        <v>187</v>
      </c>
      <c r="K36" s="7">
        <v>185640000</v>
      </c>
      <c r="L36" s="7">
        <v>15470000</v>
      </c>
      <c r="M36" s="21"/>
      <c r="N36" s="6" t="s">
        <v>27</v>
      </c>
      <c r="O36" s="6" t="s">
        <v>188</v>
      </c>
      <c r="P36" s="6" t="s">
        <v>189</v>
      </c>
      <c r="Q36" s="6" t="s">
        <v>27</v>
      </c>
      <c r="R36" s="6" t="s">
        <v>28</v>
      </c>
      <c r="S36" s="1" t="s">
        <v>185</v>
      </c>
      <c r="T36" s="6" t="s">
        <v>35</v>
      </c>
      <c r="V36" s="26"/>
    </row>
    <row r="37" spans="1:22" ht="24.95" customHeight="1" x14ac:dyDescent="0.25">
      <c r="A37" s="36">
        <v>674</v>
      </c>
      <c r="B37" s="2">
        <v>44172</v>
      </c>
      <c r="C37" s="3" t="s">
        <v>191</v>
      </c>
      <c r="D37" s="4">
        <v>1019061821</v>
      </c>
      <c r="E37" s="1" t="s">
        <v>8</v>
      </c>
      <c r="F37" s="5" t="s">
        <v>9</v>
      </c>
      <c r="G37" s="6" t="s">
        <v>10</v>
      </c>
      <c r="H37" s="2">
        <v>44174</v>
      </c>
      <c r="I37" s="2">
        <v>44530</v>
      </c>
      <c r="J37" s="6" t="s">
        <v>192</v>
      </c>
      <c r="K37" s="7">
        <v>101448000</v>
      </c>
      <c r="L37" s="7">
        <v>8454000</v>
      </c>
      <c r="M37" s="21"/>
      <c r="N37" s="6" t="s">
        <v>27</v>
      </c>
      <c r="O37" s="6" t="s">
        <v>55</v>
      </c>
      <c r="P37" s="6" t="s">
        <v>27</v>
      </c>
      <c r="Q37" s="6" t="s">
        <v>27</v>
      </c>
      <c r="R37" s="6" t="s">
        <v>28</v>
      </c>
      <c r="S37" s="1" t="s">
        <v>190</v>
      </c>
      <c r="T37" s="6" t="s">
        <v>35</v>
      </c>
      <c r="V37" s="26"/>
    </row>
    <row r="38" spans="1:22" ht="24.95" customHeight="1" x14ac:dyDescent="0.25">
      <c r="A38" s="36">
        <v>675</v>
      </c>
      <c r="B38" s="2">
        <v>44166</v>
      </c>
      <c r="C38" s="3" t="s">
        <v>194</v>
      </c>
      <c r="D38" s="4">
        <v>52352750</v>
      </c>
      <c r="E38" s="1" t="s">
        <v>8</v>
      </c>
      <c r="F38" s="5" t="s">
        <v>9</v>
      </c>
      <c r="G38" s="6" t="s">
        <v>10</v>
      </c>
      <c r="H38" s="2">
        <v>44175</v>
      </c>
      <c r="I38" s="2">
        <v>44530</v>
      </c>
      <c r="J38" s="6" t="s">
        <v>195</v>
      </c>
      <c r="K38" s="7">
        <v>107100000</v>
      </c>
      <c r="L38" s="7">
        <v>8925000</v>
      </c>
      <c r="M38" s="21"/>
      <c r="N38" s="6" t="s">
        <v>196</v>
      </c>
      <c r="O38" s="6" t="s">
        <v>197</v>
      </c>
      <c r="P38" s="6" t="s">
        <v>196</v>
      </c>
      <c r="Q38" s="6" t="s">
        <v>27</v>
      </c>
      <c r="R38" s="6" t="s">
        <v>28</v>
      </c>
      <c r="S38" s="1" t="s">
        <v>193</v>
      </c>
      <c r="T38" s="6" t="s">
        <v>35</v>
      </c>
      <c r="V38" s="26"/>
    </row>
    <row r="39" spans="1:22" ht="24.95" customHeight="1" x14ac:dyDescent="0.25">
      <c r="A39" s="36">
        <v>676</v>
      </c>
      <c r="B39" s="2">
        <v>44166</v>
      </c>
      <c r="C39" s="3" t="s">
        <v>199</v>
      </c>
      <c r="D39" s="4">
        <v>52109472</v>
      </c>
      <c r="E39" s="1" t="s">
        <v>8</v>
      </c>
      <c r="F39" s="5" t="s">
        <v>9</v>
      </c>
      <c r="G39" s="6" t="s">
        <v>10</v>
      </c>
      <c r="H39" s="2">
        <v>44168</v>
      </c>
      <c r="I39" s="2">
        <v>44530</v>
      </c>
      <c r="J39" s="6" t="s">
        <v>195</v>
      </c>
      <c r="K39" s="7">
        <v>93740100</v>
      </c>
      <c r="L39" s="7">
        <v>7811675</v>
      </c>
      <c r="M39" s="21"/>
      <c r="N39" s="6" t="s">
        <v>196</v>
      </c>
      <c r="O39" s="6" t="s">
        <v>197</v>
      </c>
      <c r="P39" s="6" t="s">
        <v>196</v>
      </c>
      <c r="Q39" s="6" t="s">
        <v>27</v>
      </c>
      <c r="R39" s="6" t="s">
        <v>28</v>
      </c>
      <c r="S39" s="1" t="s">
        <v>198</v>
      </c>
      <c r="T39" s="6" t="s">
        <v>35</v>
      </c>
      <c r="V39" s="26"/>
    </row>
    <row r="40" spans="1:22" ht="24.95" customHeight="1" x14ac:dyDescent="0.25">
      <c r="A40" s="36">
        <v>677</v>
      </c>
      <c r="B40" s="2">
        <v>44172</v>
      </c>
      <c r="C40" s="3" t="s">
        <v>201</v>
      </c>
      <c r="D40" s="4" t="s">
        <v>202</v>
      </c>
      <c r="E40" s="1" t="s">
        <v>8</v>
      </c>
      <c r="F40" s="5" t="s">
        <v>9</v>
      </c>
      <c r="G40" s="6" t="s">
        <v>10</v>
      </c>
      <c r="H40" s="2">
        <v>44174</v>
      </c>
      <c r="I40" s="2">
        <v>44530</v>
      </c>
      <c r="J40" s="6" t="s">
        <v>203</v>
      </c>
      <c r="K40" s="7">
        <v>151368000</v>
      </c>
      <c r="L40" s="7">
        <v>12614000</v>
      </c>
      <c r="M40" s="21"/>
      <c r="N40" s="6" t="s">
        <v>27</v>
      </c>
      <c r="O40" s="6" t="s">
        <v>55</v>
      </c>
      <c r="P40" s="6" t="s">
        <v>27</v>
      </c>
      <c r="Q40" s="6" t="s">
        <v>27</v>
      </c>
      <c r="R40" s="6" t="s">
        <v>28</v>
      </c>
      <c r="S40" s="1" t="s">
        <v>200</v>
      </c>
      <c r="T40" s="6" t="s">
        <v>35</v>
      </c>
      <c r="V40" s="26"/>
    </row>
    <row r="41" spans="1:22" ht="24.95" customHeight="1" x14ac:dyDescent="0.25">
      <c r="A41" s="36">
        <v>678</v>
      </c>
      <c r="B41" s="2">
        <v>44172</v>
      </c>
      <c r="C41" s="3" t="s">
        <v>205</v>
      </c>
      <c r="D41" s="4">
        <v>37841773</v>
      </c>
      <c r="E41" s="1" t="s">
        <v>8</v>
      </c>
      <c r="F41" s="5" t="s">
        <v>9</v>
      </c>
      <c r="G41" s="6" t="s">
        <v>10</v>
      </c>
      <c r="H41" s="2">
        <v>44174</v>
      </c>
      <c r="I41" s="2">
        <v>44530</v>
      </c>
      <c r="J41" s="6" t="s">
        <v>206</v>
      </c>
      <c r="K41" s="7">
        <v>117420000</v>
      </c>
      <c r="L41" s="7">
        <v>9785000</v>
      </c>
      <c r="M41" s="21"/>
      <c r="N41" s="6" t="s">
        <v>27</v>
      </c>
      <c r="O41" s="6" t="s">
        <v>55</v>
      </c>
      <c r="P41" s="6" t="s">
        <v>27</v>
      </c>
      <c r="Q41" s="6" t="s">
        <v>27</v>
      </c>
      <c r="R41" s="6" t="s">
        <v>28</v>
      </c>
      <c r="S41" s="1" t="s">
        <v>204</v>
      </c>
      <c r="T41" s="6" t="s">
        <v>35</v>
      </c>
      <c r="V41" s="26"/>
    </row>
    <row r="42" spans="1:22" ht="24.95" customHeight="1" x14ac:dyDescent="0.25">
      <c r="A42" s="36">
        <v>680</v>
      </c>
      <c r="B42" s="2">
        <v>44166</v>
      </c>
      <c r="C42" s="3" t="s">
        <v>208</v>
      </c>
      <c r="D42" s="4">
        <v>1018418242</v>
      </c>
      <c r="E42" s="1" t="s">
        <v>8</v>
      </c>
      <c r="F42" s="5" t="s">
        <v>9</v>
      </c>
      <c r="G42" s="6" t="s">
        <v>10</v>
      </c>
      <c r="H42" s="2">
        <v>44168</v>
      </c>
      <c r="I42" s="2">
        <v>44530</v>
      </c>
      <c r="J42" s="6" t="s">
        <v>209</v>
      </c>
      <c r="K42" s="7">
        <v>78000000</v>
      </c>
      <c r="L42" s="7">
        <v>6500000</v>
      </c>
      <c r="M42" s="21"/>
      <c r="N42" s="6" t="s">
        <v>82</v>
      </c>
      <c r="O42" s="6" t="s">
        <v>83</v>
      </c>
      <c r="P42" s="22" t="s">
        <v>82</v>
      </c>
      <c r="Q42" s="6" t="s">
        <v>27</v>
      </c>
      <c r="R42" s="6" t="s">
        <v>28</v>
      </c>
      <c r="S42" s="1" t="s">
        <v>207</v>
      </c>
      <c r="T42" s="6" t="s">
        <v>35</v>
      </c>
      <c r="V42" s="26"/>
    </row>
    <row r="43" spans="1:22" ht="24.95" customHeight="1" x14ac:dyDescent="0.25">
      <c r="A43" s="36">
        <v>681</v>
      </c>
      <c r="B43" s="2">
        <v>44180</v>
      </c>
      <c r="C43" s="3" t="s">
        <v>211</v>
      </c>
      <c r="D43" s="4">
        <v>52410227</v>
      </c>
      <c r="E43" s="1" t="s">
        <v>8</v>
      </c>
      <c r="F43" s="5" t="s">
        <v>9</v>
      </c>
      <c r="G43" s="6" t="s">
        <v>10</v>
      </c>
      <c r="H43" s="2">
        <v>44181</v>
      </c>
      <c r="I43" s="2">
        <v>44530</v>
      </c>
      <c r="J43" s="6" t="s">
        <v>212</v>
      </c>
      <c r="K43" s="7">
        <v>94464000</v>
      </c>
      <c r="L43" s="7">
        <v>7872000</v>
      </c>
      <c r="M43" s="21"/>
      <c r="N43" s="6" t="s">
        <v>11</v>
      </c>
      <c r="O43" s="6" t="s">
        <v>42</v>
      </c>
      <c r="P43" s="6" t="s">
        <v>43</v>
      </c>
      <c r="Q43" s="6" t="s">
        <v>27</v>
      </c>
      <c r="R43" s="6" t="s">
        <v>28</v>
      </c>
      <c r="S43" s="1" t="s">
        <v>210</v>
      </c>
      <c r="T43" s="6" t="s">
        <v>35</v>
      </c>
      <c r="V43" s="26"/>
    </row>
    <row r="44" spans="1:22" ht="24.95" customHeight="1" x14ac:dyDescent="0.25">
      <c r="A44" s="36">
        <v>682</v>
      </c>
      <c r="B44" s="2">
        <v>44187</v>
      </c>
      <c r="C44" s="3" t="s">
        <v>214</v>
      </c>
      <c r="D44" s="4">
        <v>52702593</v>
      </c>
      <c r="E44" s="1" t="s">
        <v>8</v>
      </c>
      <c r="F44" s="5" t="s">
        <v>9</v>
      </c>
      <c r="G44" s="6" t="s">
        <v>10</v>
      </c>
      <c r="H44" s="2">
        <v>44189</v>
      </c>
      <c r="I44" s="2">
        <v>44530</v>
      </c>
      <c r="J44" s="6" t="s">
        <v>215</v>
      </c>
      <c r="K44" s="7">
        <v>94464000</v>
      </c>
      <c r="L44" s="7">
        <v>7872000</v>
      </c>
      <c r="M44" s="21"/>
      <c r="N44" s="6" t="s">
        <v>11</v>
      </c>
      <c r="O44" s="6" t="s">
        <v>42</v>
      </c>
      <c r="P44" s="6" t="s">
        <v>216</v>
      </c>
      <c r="Q44" s="6" t="s">
        <v>27</v>
      </c>
      <c r="R44" s="6" t="s">
        <v>28</v>
      </c>
      <c r="S44" s="1" t="s">
        <v>213</v>
      </c>
      <c r="T44" s="6" t="s">
        <v>35</v>
      </c>
      <c r="V44" s="26"/>
    </row>
    <row r="45" spans="1:22" ht="24.95" customHeight="1" x14ac:dyDescent="0.25">
      <c r="A45" s="36">
        <v>683</v>
      </c>
      <c r="B45" s="2">
        <v>44180</v>
      </c>
      <c r="C45" s="3" t="s">
        <v>218</v>
      </c>
      <c r="D45" s="4">
        <v>52151357</v>
      </c>
      <c r="E45" s="1" t="s">
        <v>8</v>
      </c>
      <c r="F45" s="5" t="s">
        <v>9</v>
      </c>
      <c r="G45" s="6" t="s">
        <v>10</v>
      </c>
      <c r="H45" s="2">
        <v>44181</v>
      </c>
      <c r="I45" s="2">
        <v>44530</v>
      </c>
      <c r="J45" s="6" t="s">
        <v>219</v>
      </c>
      <c r="K45" s="7">
        <v>84135240</v>
      </c>
      <c r="L45" s="7">
        <v>7011270</v>
      </c>
      <c r="M45" s="21"/>
      <c r="N45" s="6" t="s">
        <v>11</v>
      </c>
      <c r="O45" s="6" t="s">
        <v>42</v>
      </c>
      <c r="P45" s="6" t="s">
        <v>43</v>
      </c>
      <c r="Q45" s="6" t="s">
        <v>27</v>
      </c>
      <c r="R45" s="6" t="s">
        <v>28</v>
      </c>
      <c r="S45" s="1" t="s">
        <v>217</v>
      </c>
      <c r="T45" s="6" t="s">
        <v>35</v>
      </c>
      <c r="V45" s="26"/>
    </row>
    <row r="46" spans="1:22" ht="24.95" customHeight="1" x14ac:dyDescent="0.25">
      <c r="A46" s="36">
        <v>684</v>
      </c>
      <c r="B46" s="2">
        <v>44180</v>
      </c>
      <c r="C46" s="3" t="s">
        <v>221</v>
      </c>
      <c r="D46" s="4">
        <v>52962304</v>
      </c>
      <c r="E46" s="1" t="s">
        <v>8</v>
      </c>
      <c r="F46" s="5" t="s">
        <v>9</v>
      </c>
      <c r="G46" s="6" t="s">
        <v>10</v>
      </c>
      <c r="H46" s="2">
        <v>44181</v>
      </c>
      <c r="I46" s="2">
        <v>44530</v>
      </c>
      <c r="J46" s="6" t="s">
        <v>222</v>
      </c>
      <c r="K46" s="7">
        <v>85812000</v>
      </c>
      <c r="L46" s="7">
        <v>7151000</v>
      </c>
      <c r="M46" s="21"/>
      <c r="N46" s="6" t="s">
        <v>11</v>
      </c>
      <c r="O46" s="6" t="s">
        <v>42</v>
      </c>
      <c r="P46" s="6" t="s">
        <v>43</v>
      </c>
      <c r="Q46" s="6" t="s">
        <v>27</v>
      </c>
      <c r="R46" s="6" t="s">
        <v>28</v>
      </c>
      <c r="S46" s="1" t="s">
        <v>220</v>
      </c>
      <c r="T46" s="6" t="s">
        <v>35</v>
      </c>
      <c r="V46" s="26"/>
    </row>
    <row r="47" spans="1:22" ht="24.95" customHeight="1" x14ac:dyDescent="0.25">
      <c r="A47" s="36">
        <v>685</v>
      </c>
      <c r="B47" s="2">
        <v>44180</v>
      </c>
      <c r="C47" s="3" t="s">
        <v>224</v>
      </c>
      <c r="D47" s="4">
        <v>52421822</v>
      </c>
      <c r="E47" s="1" t="s">
        <v>8</v>
      </c>
      <c r="F47" s="5" t="s">
        <v>9</v>
      </c>
      <c r="G47" s="6" t="s">
        <v>10</v>
      </c>
      <c r="H47" s="2">
        <v>44181</v>
      </c>
      <c r="I47" s="2">
        <v>44530</v>
      </c>
      <c r="J47" s="6" t="s">
        <v>225</v>
      </c>
      <c r="K47" s="7">
        <v>93300000</v>
      </c>
      <c r="L47" s="7">
        <v>7775000</v>
      </c>
      <c r="M47" s="21"/>
      <c r="N47" s="6" t="s">
        <v>11</v>
      </c>
      <c r="O47" s="6" t="s">
        <v>42</v>
      </c>
      <c r="P47" s="6" t="s">
        <v>43</v>
      </c>
      <c r="Q47" s="6" t="s">
        <v>27</v>
      </c>
      <c r="R47" s="6" t="s">
        <v>28</v>
      </c>
      <c r="S47" s="1" t="s">
        <v>223</v>
      </c>
      <c r="T47" s="6" t="s">
        <v>35</v>
      </c>
      <c r="V47" s="26"/>
    </row>
    <row r="48" spans="1:22" ht="24.95" customHeight="1" x14ac:dyDescent="0.25">
      <c r="A48" s="36">
        <v>686</v>
      </c>
      <c r="B48" s="2">
        <v>44167</v>
      </c>
      <c r="C48" s="3" t="s">
        <v>227</v>
      </c>
      <c r="D48" s="4">
        <v>1140873030</v>
      </c>
      <c r="E48" s="1" t="s">
        <v>8</v>
      </c>
      <c r="F48" s="5" t="s">
        <v>9</v>
      </c>
      <c r="G48" s="6" t="s">
        <v>10</v>
      </c>
      <c r="H48" s="2">
        <v>44169</v>
      </c>
      <c r="I48" s="2">
        <v>44530</v>
      </c>
      <c r="J48" s="6" t="s">
        <v>228</v>
      </c>
      <c r="K48" s="7">
        <v>86400000</v>
      </c>
      <c r="L48" s="7">
        <v>7200000</v>
      </c>
      <c r="M48" s="21"/>
      <c r="N48" s="6" t="s">
        <v>46</v>
      </c>
      <c r="O48" s="6" t="s">
        <v>47</v>
      </c>
      <c r="P48" s="6" t="s">
        <v>46</v>
      </c>
      <c r="Q48" s="6" t="s">
        <v>27</v>
      </c>
      <c r="R48" s="6" t="s">
        <v>28</v>
      </c>
      <c r="S48" s="1" t="s">
        <v>226</v>
      </c>
      <c r="T48" s="6" t="s">
        <v>35</v>
      </c>
      <c r="V48" s="26"/>
    </row>
    <row r="49" spans="1:22" ht="24.95" customHeight="1" x14ac:dyDescent="0.25">
      <c r="A49" s="36">
        <v>687</v>
      </c>
      <c r="B49" s="2">
        <v>44167</v>
      </c>
      <c r="C49" s="3" t="s">
        <v>230</v>
      </c>
      <c r="D49" s="4">
        <v>1140820218</v>
      </c>
      <c r="E49" s="1" t="s">
        <v>8</v>
      </c>
      <c r="F49" s="5" t="s">
        <v>9</v>
      </c>
      <c r="G49" s="6" t="s">
        <v>10</v>
      </c>
      <c r="H49" s="2">
        <v>44169</v>
      </c>
      <c r="I49" s="2">
        <v>44530</v>
      </c>
      <c r="J49" s="6" t="s">
        <v>231</v>
      </c>
      <c r="K49" s="7">
        <v>98400000</v>
      </c>
      <c r="L49" s="7">
        <v>8200000</v>
      </c>
      <c r="M49" s="21"/>
      <c r="N49" s="6" t="s">
        <v>46</v>
      </c>
      <c r="O49" s="6" t="s">
        <v>47</v>
      </c>
      <c r="P49" s="6" t="s">
        <v>46</v>
      </c>
      <c r="Q49" s="6" t="s">
        <v>27</v>
      </c>
      <c r="R49" s="6" t="s">
        <v>28</v>
      </c>
      <c r="S49" s="1" t="s">
        <v>229</v>
      </c>
      <c r="T49" s="6" t="s">
        <v>35</v>
      </c>
      <c r="V49" s="26"/>
    </row>
    <row r="50" spans="1:22" ht="24.95" customHeight="1" x14ac:dyDescent="0.25">
      <c r="A50" s="36">
        <v>688</v>
      </c>
      <c r="B50" s="2">
        <v>44167</v>
      </c>
      <c r="C50" s="3" t="s">
        <v>233</v>
      </c>
      <c r="D50" s="4">
        <v>19258449</v>
      </c>
      <c r="E50" s="1" t="s">
        <v>8</v>
      </c>
      <c r="F50" s="5" t="s">
        <v>9</v>
      </c>
      <c r="G50" s="6" t="s">
        <v>10</v>
      </c>
      <c r="H50" s="2">
        <v>44169</v>
      </c>
      <c r="I50" s="2">
        <v>44530</v>
      </c>
      <c r="J50" s="6" t="s">
        <v>234</v>
      </c>
      <c r="K50" s="7">
        <v>33228000</v>
      </c>
      <c r="L50" s="23">
        <v>2769000</v>
      </c>
      <c r="M50" s="21"/>
      <c r="N50" s="6" t="s">
        <v>46</v>
      </c>
      <c r="O50" s="6" t="s">
        <v>47</v>
      </c>
      <c r="P50" s="6" t="s">
        <v>46</v>
      </c>
      <c r="Q50" s="6" t="s">
        <v>27</v>
      </c>
      <c r="R50" s="6" t="s">
        <v>28</v>
      </c>
      <c r="S50" s="1" t="s">
        <v>232</v>
      </c>
      <c r="T50" s="6" t="s">
        <v>35</v>
      </c>
      <c r="V50" s="26"/>
    </row>
    <row r="51" spans="1:22" ht="24.95" customHeight="1" x14ac:dyDescent="0.25">
      <c r="A51" s="36">
        <v>689</v>
      </c>
      <c r="B51" s="2">
        <v>44186</v>
      </c>
      <c r="C51" s="3" t="s">
        <v>236</v>
      </c>
      <c r="D51" s="4">
        <v>23791739</v>
      </c>
      <c r="E51" s="1" t="s">
        <v>8</v>
      </c>
      <c r="F51" s="5" t="s">
        <v>9</v>
      </c>
      <c r="G51" s="6" t="s">
        <v>10</v>
      </c>
      <c r="H51" s="2">
        <v>44188</v>
      </c>
      <c r="I51" s="2">
        <v>44285</v>
      </c>
      <c r="J51" s="6" t="s">
        <v>237</v>
      </c>
      <c r="K51" s="7">
        <v>26920764</v>
      </c>
      <c r="L51" s="7">
        <v>3623949</v>
      </c>
      <c r="M51" s="21"/>
      <c r="N51" s="6" t="s">
        <v>58</v>
      </c>
      <c r="O51" s="6" t="s">
        <v>59</v>
      </c>
      <c r="P51" s="6" t="s">
        <v>58</v>
      </c>
      <c r="Q51" s="6" t="s">
        <v>27</v>
      </c>
      <c r="R51" s="6" t="s">
        <v>28</v>
      </c>
      <c r="S51" s="1" t="s">
        <v>235</v>
      </c>
      <c r="T51" s="6" t="s">
        <v>35</v>
      </c>
      <c r="V51" s="26"/>
    </row>
    <row r="52" spans="1:22" ht="24.95" customHeight="1" x14ac:dyDescent="0.25">
      <c r="A52" s="36">
        <v>690</v>
      </c>
      <c r="B52" s="2">
        <v>44186</v>
      </c>
      <c r="C52" s="3" t="s">
        <v>239</v>
      </c>
      <c r="D52" s="4">
        <v>52834290</v>
      </c>
      <c r="E52" s="1" t="s">
        <v>8</v>
      </c>
      <c r="F52" s="5" t="s">
        <v>9</v>
      </c>
      <c r="G52" s="6" t="s">
        <v>10</v>
      </c>
      <c r="H52" s="2">
        <v>44188</v>
      </c>
      <c r="I52" s="2">
        <v>44407</v>
      </c>
      <c r="J52" s="6" t="s">
        <v>240</v>
      </c>
      <c r="K52" s="7">
        <v>90000000</v>
      </c>
      <c r="L52" s="7">
        <v>90000000</v>
      </c>
      <c r="M52" s="21"/>
      <c r="N52" s="6" t="s">
        <v>241</v>
      </c>
      <c r="O52" s="6" t="s">
        <v>242</v>
      </c>
      <c r="P52" s="6" t="s">
        <v>241</v>
      </c>
      <c r="Q52" s="6" t="s">
        <v>27</v>
      </c>
      <c r="R52" s="6" t="s">
        <v>28</v>
      </c>
      <c r="S52" s="1" t="s">
        <v>238</v>
      </c>
      <c r="T52" s="6" t="s">
        <v>35</v>
      </c>
      <c r="V52" s="26"/>
    </row>
    <row r="53" spans="1:22" ht="24.95" customHeight="1" x14ac:dyDescent="0.25">
      <c r="A53" s="36">
        <v>691</v>
      </c>
      <c r="B53" s="2">
        <v>44186</v>
      </c>
      <c r="C53" s="3" t="s">
        <v>244</v>
      </c>
      <c r="D53" s="4">
        <v>51931389</v>
      </c>
      <c r="E53" s="1" t="s">
        <v>8</v>
      </c>
      <c r="F53" s="5" t="s">
        <v>9</v>
      </c>
      <c r="G53" s="6" t="s">
        <v>10</v>
      </c>
      <c r="H53" s="2">
        <v>44188</v>
      </c>
      <c r="I53" s="2">
        <v>44407</v>
      </c>
      <c r="J53" s="6" t="s">
        <v>245</v>
      </c>
      <c r="K53" s="7">
        <v>60000000</v>
      </c>
      <c r="L53" s="7">
        <v>8000000</v>
      </c>
      <c r="M53" s="21"/>
      <c r="N53" s="6" t="s">
        <v>241</v>
      </c>
      <c r="O53" s="6" t="s">
        <v>242</v>
      </c>
      <c r="P53" s="6" t="s">
        <v>241</v>
      </c>
      <c r="Q53" s="6" t="s">
        <v>27</v>
      </c>
      <c r="R53" s="6" t="s">
        <v>28</v>
      </c>
      <c r="S53" s="1" t="s">
        <v>243</v>
      </c>
      <c r="T53" s="6" t="s">
        <v>35</v>
      </c>
      <c r="V53" s="26"/>
    </row>
    <row r="54" spans="1:22" ht="24.95" customHeight="1" x14ac:dyDescent="0.25">
      <c r="A54" s="36">
        <v>692</v>
      </c>
      <c r="B54" s="2">
        <v>44172</v>
      </c>
      <c r="C54" s="3" t="s">
        <v>247</v>
      </c>
      <c r="D54" s="4" t="s">
        <v>248</v>
      </c>
      <c r="E54" s="1" t="s">
        <v>8</v>
      </c>
      <c r="F54" s="5" t="s">
        <v>9</v>
      </c>
      <c r="G54" s="6" t="s">
        <v>10</v>
      </c>
      <c r="H54" s="2">
        <v>44175</v>
      </c>
      <c r="I54" s="2">
        <v>44530</v>
      </c>
      <c r="J54" s="6" t="s">
        <v>249</v>
      </c>
      <c r="K54" s="7">
        <v>72000000</v>
      </c>
      <c r="L54" s="7">
        <v>6000000</v>
      </c>
      <c r="M54" s="21"/>
      <c r="N54" s="6" t="s">
        <v>27</v>
      </c>
      <c r="O54" s="6" t="s">
        <v>250</v>
      </c>
      <c r="P54" s="6" t="s">
        <v>189</v>
      </c>
      <c r="Q54" s="6" t="s">
        <v>27</v>
      </c>
      <c r="R54" s="6" t="s">
        <v>28</v>
      </c>
      <c r="S54" s="1" t="s">
        <v>246</v>
      </c>
      <c r="T54" s="6" t="s">
        <v>35</v>
      </c>
      <c r="V54" s="26"/>
    </row>
    <row r="55" spans="1:22" ht="24.95" customHeight="1" x14ac:dyDescent="0.25">
      <c r="A55" s="36">
        <v>693</v>
      </c>
      <c r="B55" s="2">
        <v>44172</v>
      </c>
      <c r="C55" s="3" t="s">
        <v>252</v>
      </c>
      <c r="D55" s="4">
        <v>80178262</v>
      </c>
      <c r="E55" s="1" t="s">
        <v>8</v>
      </c>
      <c r="F55" s="5" t="s">
        <v>9</v>
      </c>
      <c r="G55" s="6" t="s">
        <v>10</v>
      </c>
      <c r="H55" s="2">
        <v>44174</v>
      </c>
      <c r="I55" s="2">
        <v>44530</v>
      </c>
      <c r="J55" s="6" t="s">
        <v>253</v>
      </c>
      <c r="K55" s="7">
        <v>92748000</v>
      </c>
      <c r="L55" s="7">
        <v>7729000</v>
      </c>
      <c r="M55" s="21"/>
      <c r="N55" s="6" t="s">
        <v>27</v>
      </c>
      <c r="O55" s="6" t="s">
        <v>250</v>
      </c>
      <c r="P55" s="6" t="s">
        <v>189</v>
      </c>
      <c r="Q55" s="6" t="s">
        <v>27</v>
      </c>
      <c r="R55" s="6" t="s">
        <v>28</v>
      </c>
      <c r="S55" s="1" t="s">
        <v>251</v>
      </c>
      <c r="T55" s="6" t="s">
        <v>35</v>
      </c>
      <c r="V55" s="26"/>
    </row>
    <row r="56" spans="1:22" ht="24.95" customHeight="1" x14ac:dyDescent="0.25">
      <c r="A56" s="36">
        <v>695</v>
      </c>
      <c r="B56" s="2">
        <v>44166</v>
      </c>
      <c r="C56" s="3" t="s">
        <v>255</v>
      </c>
      <c r="D56" s="4">
        <v>43976153</v>
      </c>
      <c r="E56" s="1" t="s">
        <v>8</v>
      </c>
      <c r="F56" s="5" t="s">
        <v>9</v>
      </c>
      <c r="G56" s="6" t="s">
        <v>10</v>
      </c>
      <c r="H56" s="2">
        <v>44168</v>
      </c>
      <c r="I56" s="2">
        <v>44530</v>
      </c>
      <c r="J56" s="6" t="s">
        <v>257</v>
      </c>
      <c r="K56" s="7">
        <v>102108528</v>
      </c>
      <c r="L56" s="7">
        <v>8509044</v>
      </c>
      <c r="M56" s="21"/>
      <c r="N56" s="6" t="s">
        <v>46</v>
      </c>
      <c r="O56" s="6" t="s">
        <v>47</v>
      </c>
      <c r="P56" s="22" t="s">
        <v>46</v>
      </c>
      <c r="Q56" s="6" t="s">
        <v>27</v>
      </c>
      <c r="R56" s="6" t="s">
        <v>28</v>
      </c>
      <c r="S56" s="1" t="s">
        <v>254</v>
      </c>
      <c r="T56" s="6" t="s">
        <v>35</v>
      </c>
      <c r="V56" s="26"/>
    </row>
    <row r="57" spans="1:22" ht="24.95" customHeight="1" x14ac:dyDescent="0.25">
      <c r="A57" s="36">
        <v>696</v>
      </c>
      <c r="B57" s="2">
        <v>44166</v>
      </c>
      <c r="C57" s="3" t="s">
        <v>259</v>
      </c>
      <c r="D57" s="4">
        <v>1075665907</v>
      </c>
      <c r="E57" s="1" t="s">
        <v>8</v>
      </c>
      <c r="F57" s="5" t="s">
        <v>9</v>
      </c>
      <c r="G57" s="6" t="s">
        <v>10</v>
      </c>
      <c r="H57" s="2">
        <v>44168</v>
      </c>
      <c r="I57" s="2">
        <v>44530</v>
      </c>
      <c r="J57" s="6" t="s">
        <v>260</v>
      </c>
      <c r="K57" s="7">
        <v>63780000</v>
      </c>
      <c r="L57" s="7">
        <v>5315000</v>
      </c>
      <c r="M57" s="21"/>
      <c r="N57" s="6" t="s">
        <v>46</v>
      </c>
      <c r="O57" s="6" t="s">
        <v>47</v>
      </c>
      <c r="P57" s="22" t="s">
        <v>46</v>
      </c>
      <c r="Q57" s="6" t="s">
        <v>27</v>
      </c>
      <c r="R57" s="6" t="s">
        <v>28</v>
      </c>
      <c r="S57" s="1" t="s">
        <v>258</v>
      </c>
      <c r="T57" s="6" t="s">
        <v>35</v>
      </c>
      <c r="V57" s="26"/>
    </row>
    <row r="58" spans="1:22" ht="24.95" customHeight="1" x14ac:dyDescent="0.25">
      <c r="A58" s="36">
        <v>697</v>
      </c>
      <c r="B58" s="2">
        <v>44167</v>
      </c>
      <c r="C58" s="3" t="s">
        <v>262</v>
      </c>
      <c r="D58" s="4">
        <v>52087700</v>
      </c>
      <c r="E58" s="1" t="s">
        <v>8</v>
      </c>
      <c r="F58" s="5" t="s">
        <v>9</v>
      </c>
      <c r="G58" s="6" t="s">
        <v>10</v>
      </c>
      <c r="H58" s="2">
        <v>44169</v>
      </c>
      <c r="I58" s="2">
        <v>44530</v>
      </c>
      <c r="J58" s="6" t="s">
        <v>264</v>
      </c>
      <c r="K58" s="7">
        <v>106704000</v>
      </c>
      <c r="L58" s="7">
        <v>8892000</v>
      </c>
      <c r="M58" s="21"/>
      <c r="N58" s="6" t="s">
        <v>11</v>
      </c>
      <c r="O58" s="6" t="s">
        <v>265</v>
      </c>
      <c r="P58" s="6" t="s">
        <v>266</v>
      </c>
      <c r="Q58" s="6" t="s">
        <v>27</v>
      </c>
      <c r="R58" s="6" t="s">
        <v>28</v>
      </c>
      <c r="S58" s="1" t="s">
        <v>261</v>
      </c>
      <c r="T58" s="6" t="s">
        <v>35</v>
      </c>
      <c r="V58" s="26"/>
    </row>
    <row r="59" spans="1:22" ht="24.95" customHeight="1" x14ac:dyDescent="0.25">
      <c r="A59" s="36">
        <v>698</v>
      </c>
      <c r="B59" s="2">
        <v>44167</v>
      </c>
      <c r="C59" s="3" t="s">
        <v>268</v>
      </c>
      <c r="D59" s="4">
        <v>63484680</v>
      </c>
      <c r="E59" s="1" t="s">
        <v>8</v>
      </c>
      <c r="F59" s="5" t="s">
        <v>9</v>
      </c>
      <c r="G59" s="6" t="s">
        <v>10</v>
      </c>
      <c r="H59" s="2">
        <v>44169</v>
      </c>
      <c r="I59" s="2">
        <v>44530</v>
      </c>
      <c r="J59" s="6" t="s">
        <v>269</v>
      </c>
      <c r="K59" s="7">
        <v>87084000</v>
      </c>
      <c r="L59" s="7">
        <v>7257000</v>
      </c>
      <c r="M59" s="21"/>
      <c r="N59" s="6" t="s">
        <v>11</v>
      </c>
      <c r="O59" s="6" t="s">
        <v>265</v>
      </c>
      <c r="P59" s="6" t="s">
        <v>266</v>
      </c>
      <c r="Q59" s="6" t="s">
        <v>27</v>
      </c>
      <c r="R59" s="6" t="s">
        <v>28</v>
      </c>
      <c r="S59" s="1" t="s">
        <v>267</v>
      </c>
      <c r="T59" s="6" t="s">
        <v>35</v>
      </c>
      <c r="V59" s="26"/>
    </row>
    <row r="60" spans="1:22" ht="24.95" customHeight="1" x14ac:dyDescent="0.25">
      <c r="A60" s="36">
        <v>699</v>
      </c>
      <c r="B60" s="2">
        <v>44167</v>
      </c>
      <c r="C60" s="3" t="s">
        <v>271</v>
      </c>
      <c r="D60" s="4">
        <v>53105216</v>
      </c>
      <c r="E60" s="1" t="s">
        <v>8</v>
      </c>
      <c r="F60" s="5" t="s">
        <v>9</v>
      </c>
      <c r="G60" s="6" t="s">
        <v>10</v>
      </c>
      <c r="H60" s="2">
        <v>44169</v>
      </c>
      <c r="I60" s="2">
        <v>44530</v>
      </c>
      <c r="J60" s="6" t="s">
        <v>272</v>
      </c>
      <c r="K60" s="7">
        <v>74333700</v>
      </c>
      <c r="L60" s="7">
        <v>6194475</v>
      </c>
      <c r="M60" s="21"/>
      <c r="N60" s="6" t="s">
        <v>11</v>
      </c>
      <c r="O60" s="6" t="s">
        <v>265</v>
      </c>
      <c r="P60" s="6" t="s">
        <v>266</v>
      </c>
      <c r="Q60" s="6" t="s">
        <v>27</v>
      </c>
      <c r="R60" s="6" t="s">
        <v>28</v>
      </c>
      <c r="S60" s="1" t="s">
        <v>270</v>
      </c>
      <c r="T60" s="6" t="s">
        <v>35</v>
      </c>
      <c r="V60" s="26"/>
    </row>
    <row r="61" spans="1:22" ht="24.95" customHeight="1" x14ac:dyDescent="0.25">
      <c r="A61" s="36">
        <v>700</v>
      </c>
      <c r="B61" s="2">
        <v>44167</v>
      </c>
      <c r="C61" s="3" t="s">
        <v>274</v>
      </c>
      <c r="D61" s="4">
        <v>79601160</v>
      </c>
      <c r="E61" s="1" t="s">
        <v>8</v>
      </c>
      <c r="F61" s="5" t="s">
        <v>9</v>
      </c>
      <c r="G61" s="6" t="s">
        <v>10</v>
      </c>
      <c r="H61" s="2">
        <v>44169</v>
      </c>
      <c r="I61" s="2">
        <v>44530</v>
      </c>
      <c r="J61" s="6" t="s">
        <v>275</v>
      </c>
      <c r="K61" s="7">
        <v>87829284</v>
      </c>
      <c r="L61" s="7">
        <v>7319107</v>
      </c>
      <c r="M61" s="21"/>
      <c r="N61" s="6" t="s">
        <v>11</v>
      </c>
      <c r="O61" s="6" t="s">
        <v>265</v>
      </c>
      <c r="P61" s="6" t="s">
        <v>266</v>
      </c>
      <c r="Q61" s="6" t="s">
        <v>27</v>
      </c>
      <c r="R61" s="6" t="s">
        <v>28</v>
      </c>
      <c r="S61" s="1" t="s">
        <v>273</v>
      </c>
      <c r="T61" s="6" t="s">
        <v>35</v>
      </c>
      <c r="V61" s="26"/>
    </row>
    <row r="62" spans="1:22" ht="24.95" customHeight="1" x14ac:dyDescent="0.25">
      <c r="A62" s="36">
        <v>701</v>
      </c>
      <c r="B62" s="2">
        <v>44169</v>
      </c>
      <c r="C62" s="3" t="s">
        <v>277</v>
      </c>
      <c r="D62" s="4">
        <v>1032369951</v>
      </c>
      <c r="E62" s="1" t="s">
        <v>8</v>
      </c>
      <c r="F62" s="5" t="s">
        <v>9</v>
      </c>
      <c r="G62" s="6" t="s">
        <v>10</v>
      </c>
      <c r="H62" s="2">
        <v>44172</v>
      </c>
      <c r="I62" s="2">
        <v>44530</v>
      </c>
      <c r="J62" s="6" t="s">
        <v>278</v>
      </c>
      <c r="K62" s="7">
        <v>106434432</v>
      </c>
      <c r="L62" s="7">
        <v>8869536</v>
      </c>
      <c r="M62" s="21"/>
      <c r="N62" s="6" t="s">
        <v>11</v>
      </c>
      <c r="O62" s="6" t="s">
        <v>265</v>
      </c>
      <c r="P62" s="6" t="s">
        <v>266</v>
      </c>
      <c r="Q62" s="6" t="s">
        <v>27</v>
      </c>
      <c r="R62" s="6" t="s">
        <v>28</v>
      </c>
      <c r="S62" s="1" t="s">
        <v>276</v>
      </c>
      <c r="T62" s="6" t="s">
        <v>35</v>
      </c>
      <c r="V62" s="26"/>
    </row>
    <row r="63" spans="1:22" ht="24.95" customHeight="1" x14ac:dyDescent="0.25">
      <c r="A63" s="36">
        <v>702</v>
      </c>
      <c r="B63" s="2">
        <v>44169</v>
      </c>
      <c r="C63" s="3" t="s">
        <v>280</v>
      </c>
      <c r="D63" s="4">
        <v>38644134</v>
      </c>
      <c r="E63" s="1" t="s">
        <v>8</v>
      </c>
      <c r="F63" s="5" t="s">
        <v>9</v>
      </c>
      <c r="G63" s="6" t="s">
        <v>10</v>
      </c>
      <c r="H63" s="2">
        <v>44174</v>
      </c>
      <c r="I63" s="2">
        <v>44530</v>
      </c>
      <c r="J63" s="6" t="s">
        <v>281</v>
      </c>
      <c r="K63" s="7">
        <v>59340000</v>
      </c>
      <c r="L63" s="7">
        <v>4945000</v>
      </c>
      <c r="M63" s="21"/>
      <c r="N63" s="6" t="s">
        <v>11</v>
      </c>
      <c r="O63" s="6" t="s">
        <v>265</v>
      </c>
      <c r="P63" s="6" t="s">
        <v>266</v>
      </c>
      <c r="Q63" s="6" t="s">
        <v>27</v>
      </c>
      <c r="R63" s="6" t="s">
        <v>28</v>
      </c>
      <c r="S63" s="1" t="s">
        <v>279</v>
      </c>
      <c r="T63" s="6" t="s">
        <v>35</v>
      </c>
      <c r="V63" s="26"/>
    </row>
    <row r="64" spans="1:22" ht="24.95" customHeight="1" x14ac:dyDescent="0.25">
      <c r="A64" s="36">
        <v>703</v>
      </c>
      <c r="B64" s="2">
        <v>44173</v>
      </c>
      <c r="C64" s="3" t="s">
        <v>283</v>
      </c>
      <c r="D64" s="4" t="s">
        <v>284</v>
      </c>
      <c r="E64" s="1" t="s">
        <v>8</v>
      </c>
      <c r="F64" s="5" t="s">
        <v>9</v>
      </c>
      <c r="G64" s="6" t="s">
        <v>10</v>
      </c>
      <c r="H64" s="2">
        <v>44175</v>
      </c>
      <c r="I64" s="2">
        <v>44530</v>
      </c>
      <c r="J64" s="6" t="s">
        <v>285</v>
      </c>
      <c r="K64" s="7">
        <v>186054120</v>
      </c>
      <c r="L64" s="7">
        <v>15504510</v>
      </c>
      <c r="M64" s="21"/>
      <c r="N64" s="6" t="s">
        <v>27</v>
      </c>
      <c r="O64" s="6" t="s">
        <v>188</v>
      </c>
      <c r="P64" s="6" t="s">
        <v>189</v>
      </c>
      <c r="Q64" s="6" t="s">
        <v>27</v>
      </c>
      <c r="R64" s="6" t="s">
        <v>28</v>
      </c>
      <c r="S64" s="1" t="s">
        <v>282</v>
      </c>
      <c r="T64" s="6" t="s">
        <v>35</v>
      </c>
      <c r="V64" s="26"/>
    </row>
    <row r="65" spans="1:22" ht="24.95" customHeight="1" x14ac:dyDescent="0.25">
      <c r="A65" s="36">
        <v>704</v>
      </c>
      <c r="B65" s="2">
        <v>44172</v>
      </c>
      <c r="C65" s="3" t="s">
        <v>287</v>
      </c>
      <c r="D65" s="4">
        <v>1128437972</v>
      </c>
      <c r="E65" s="1" t="s">
        <v>8</v>
      </c>
      <c r="F65" s="5" t="s">
        <v>9</v>
      </c>
      <c r="G65" s="6" t="s">
        <v>10</v>
      </c>
      <c r="H65" s="2">
        <v>44175</v>
      </c>
      <c r="I65" s="2">
        <v>44530</v>
      </c>
      <c r="J65" s="6" t="s">
        <v>288</v>
      </c>
      <c r="K65" s="7">
        <v>84000000</v>
      </c>
      <c r="L65" s="7">
        <v>7000000</v>
      </c>
      <c r="M65" s="21"/>
      <c r="N65" s="6" t="s">
        <v>27</v>
      </c>
      <c r="O65" s="6" t="s">
        <v>250</v>
      </c>
      <c r="P65" s="6" t="s">
        <v>189</v>
      </c>
      <c r="Q65" s="6" t="s">
        <v>27</v>
      </c>
      <c r="R65" s="6" t="s">
        <v>28</v>
      </c>
      <c r="S65" s="1" t="s">
        <v>286</v>
      </c>
      <c r="T65" s="6" t="s">
        <v>35</v>
      </c>
      <c r="V65" s="26"/>
    </row>
    <row r="66" spans="1:22" ht="24.95" customHeight="1" x14ac:dyDescent="0.25">
      <c r="A66" s="36">
        <v>705</v>
      </c>
      <c r="B66" s="2">
        <v>44173</v>
      </c>
      <c r="C66" s="3" t="s">
        <v>263</v>
      </c>
      <c r="D66" s="4">
        <v>1094918714</v>
      </c>
      <c r="E66" s="1" t="s">
        <v>8</v>
      </c>
      <c r="F66" s="5" t="s">
        <v>9</v>
      </c>
      <c r="G66" s="6" t="s">
        <v>10</v>
      </c>
      <c r="H66" s="2">
        <v>44174</v>
      </c>
      <c r="I66" s="2">
        <v>44530</v>
      </c>
      <c r="J66" s="6" t="s">
        <v>291</v>
      </c>
      <c r="K66" s="7">
        <v>55890000</v>
      </c>
      <c r="L66" s="7">
        <v>4657500</v>
      </c>
      <c r="M66" s="21"/>
      <c r="N66" s="6" t="s">
        <v>292</v>
      </c>
      <c r="O66" s="6" t="s">
        <v>290</v>
      </c>
      <c r="P66" s="6" t="s">
        <v>292</v>
      </c>
      <c r="Q66" s="6" t="s">
        <v>27</v>
      </c>
      <c r="R66" s="6" t="s">
        <v>28</v>
      </c>
      <c r="S66" s="1" t="s">
        <v>289</v>
      </c>
      <c r="T66" s="6" t="s">
        <v>35</v>
      </c>
      <c r="V66" s="26"/>
    </row>
    <row r="67" spans="1:22" ht="24.95" customHeight="1" x14ac:dyDescent="0.25">
      <c r="A67" s="36">
        <v>706</v>
      </c>
      <c r="B67" s="2">
        <v>44173</v>
      </c>
      <c r="C67" s="3" t="s">
        <v>294</v>
      </c>
      <c r="D67" s="4">
        <v>35427116</v>
      </c>
      <c r="E67" s="1" t="s">
        <v>8</v>
      </c>
      <c r="F67" s="5" t="s">
        <v>9</v>
      </c>
      <c r="G67" s="6" t="s">
        <v>10</v>
      </c>
      <c r="H67" s="2">
        <v>44174</v>
      </c>
      <c r="I67" s="2">
        <v>44530</v>
      </c>
      <c r="J67" s="28" t="s">
        <v>291</v>
      </c>
      <c r="K67" s="7">
        <v>107691336</v>
      </c>
      <c r="L67" s="7">
        <v>8974278</v>
      </c>
      <c r="M67" s="21"/>
      <c r="N67" s="6" t="s">
        <v>292</v>
      </c>
      <c r="O67" s="6" t="s">
        <v>290</v>
      </c>
      <c r="P67" s="6" t="s">
        <v>292</v>
      </c>
      <c r="Q67" s="6" t="s">
        <v>27</v>
      </c>
      <c r="R67" s="6" t="s">
        <v>28</v>
      </c>
      <c r="S67" s="1" t="s">
        <v>293</v>
      </c>
      <c r="T67" s="6" t="s">
        <v>35</v>
      </c>
      <c r="V67" s="26"/>
    </row>
    <row r="68" spans="1:22" ht="24.95" customHeight="1" x14ac:dyDescent="0.25">
      <c r="A68" s="36">
        <v>707</v>
      </c>
      <c r="B68" s="2">
        <v>44173</v>
      </c>
      <c r="C68" s="3" t="s">
        <v>296</v>
      </c>
      <c r="D68" s="4">
        <v>53052493</v>
      </c>
      <c r="E68" s="1" t="s">
        <v>8</v>
      </c>
      <c r="F68" s="5" t="s">
        <v>9</v>
      </c>
      <c r="G68" s="6" t="s">
        <v>10</v>
      </c>
      <c r="H68" s="2">
        <v>44174</v>
      </c>
      <c r="I68" s="2">
        <v>44530</v>
      </c>
      <c r="J68" s="6" t="s">
        <v>291</v>
      </c>
      <c r="K68" s="7">
        <v>107691336</v>
      </c>
      <c r="L68" s="7">
        <v>8974278</v>
      </c>
      <c r="M68" s="21"/>
      <c r="N68" s="6" t="s">
        <v>292</v>
      </c>
      <c r="O68" s="6" t="s">
        <v>290</v>
      </c>
      <c r="P68" s="6" t="s">
        <v>292</v>
      </c>
      <c r="Q68" s="6" t="s">
        <v>27</v>
      </c>
      <c r="R68" s="6" t="s">
        <v>28</v>
      </c>
      <c r="S68" s="1" t="s">
        <v>295</v>
      </c>
      <c r="T68" s="6" t="s">
        <v>35</v>
      </c>
      <c r="V68" s="26"/>
    </row>
    <row r="69" spans="1:22" ht="24.95" customHeight="1" x14ac:dyDescent="0.25">
      <c r="A69" s="36">
        <v>708</v>
      </c>
      <c r="B69" s="2">
        <v>44173</v>
      </c>
      <c r="C69" s="3" t="s">
        <v>80</v>
      </c>
      <c r="D69" s="4">
        <v>1018416268</v>
      </c>
      <c r="E69" s="1" t="s">
        <v>8</v>
      </c>
      <c r="F69" s="5" t="s">
        <v>9</v>
      </c>
      <c r="G69" s="6" t="s">
        <v>10</v>
      </c>
      <c r="H69" s="2">
        <v>44174</v>
      </c>
      <c r="I69" s="2">
        <v>44530</v>
      </c>
      <c r="J69" s="6" t="s">
        <v>291</v>
      </c>
      <c r="K69" s="7">
        <v>99870540</v>
      </c>
      <c r="L69" s="7">
        <v>8322545</v>
      </c>
      <c r="M69" s="21"/>
      <c r="N69" s="6" t="s">
        <v>292</v>
      </c>
      <c r="O69" s="6" t="s">
        <v>290</v>
      </c>
      <c r="P69" s="6" t="s">
        <v>292</v>
      </c>
      <c r="Q69" s="6" t="s">
        <v>27</v>
      </c>
      <c r="R69" s="6" t="s">
        <v>28</v>
      </c>
      <c r="S69" s="1" t="s">
        <v>297</v>
      </c>
      <c r="T69" s="6" t="s">
        <v>35</v>
      </c>
      <c r="V69" s="26"/>
    </row>
    <row r="70" spans="1:22" ht="24.95" customHeight="1" x14ac:dyDescent="0.25">
      <c r="A70" s="36">
        <v>709</v>
      </c>
      <c r="B70" s="2">
        <v>44173</v>
      </c>
      <c r="C70" s="3" t="s">
        <v>139</v>
      </c>
      <c r="D70" s="4">
        <v>53116587</v>
      </c>
      <c r="E70" s="1" t="s">
        <v>8</v>
      </c>
      <c r="F70" s="5" t="s">
        <v>9</v>
      </c>
      <c r="G70" s="6" t="s">
        <v>10</v>
      </c>
      <c r="H70" s="2">
        <v>44174</v>
      </c>
      <c r="I70" s="2">
        <v>44530</v>
      </c>
      <c r="J70" s="6" t="s">
        <v>299</v>
      </c>
      <c r="K70" s="23">
        <v>99870540</v>
      </c>
      <c r="L70" s="7">
        <v>8322545</v>
      </c>
      <c r="M70" s="21"/>
      <c r="N70" s="6" t="s">
        <v>292</v>
      </c>
      <c r="O70" s="6" t="s">
        <v>290</v>
      </c>
      <c r="P70" s="6" t="s">
        <v>292</v>
      </c>
      <c r="Q70" s="6" t="s">
        <v>27</v>
      </c>
      <c r="R70" s="6" t="s">
        <v>28</v>
      </c>
      <c r="S70" s="1" t="s">
        <v>298</v>
      </c>
      <c r="T70" s="6" t="s">
        <v>35</v>
      </c>
      <c r="V70" s="26"/>
    </row>
    <row r="71" spans="1:22" ht="24.95" customHeight="1" x14ac:dyDescent="0.25">
      <c r="A71" s="36">
        <v>710</v>
      </c>
      <c r="B71" s="2">
        <v>44173</v>
      </c>
      <c r="C71" s="3" t="s">
        <v>301</v>
      </c>
      <c r="D71" s="4">
        <v>79387603</v>
      </c>
      <c r="E71" s="1" t="s">
        <v>8</v>
      </c>
      <c r="F71" s="5" t="s">
        <v>9</v>
      </c>
      <c r="G71" s="6" t="s">
        <v>10</v>
      </c>
      <c r="H71" s="2">
        <v>44174</v>
      </c>
      <c r="I71" s="2">
        <v>44530</v>
      </c>
      <c r="J71" s="6" t="s">
        <v>291</v>
      </c>
      <c r="K71" s="7">
        <v>99870540</v>
      </c>
      <c r="L71" s="7">
        <v>8322545</v>
      </c>
      <c r="M71" s="21"/>
      <c r="N71" s="6" t="s">
        <v>292</v>
      </c>
      <c r="O71" s="6" t="s">
        <v>290</v>
      </c>
      <c r="P71" s="6" t="s">
        <v>292</v>
      </c>
      <c r="Q71" s="6" t="s">
        <v>27</v>
      </c>
      <c r="R71" s="6" t="s">
        <v>28</v>
      </c>
      <c r="S71" s="1" t="s">
        <v>300</v>
      </c>
      <c r="T71" s="6" t="s">
        <v>35</v>
      </c>
      <c r="V71" s="26"/>
    </row>
    <row r="72" spans="1:22" ht="24.95" customHeight="1" x14ac:dyDescent="0.25">
      <c r="A72" s="36">
        <v>711</v>
      </c>
      <c r="B72" s="2">
        <v>44173</v>
      </c>
      <c r="C72" s="3" t="s">
        <v>256</v>
      </c>
      <c r="D72" s="4">
        <v>52718829</v>
      </c>
      <c r="E72" s="1" t="s">
        <v>8</v>
      </c>
      <c r="F72" s="5" t="s">
        <v>9</v>
      </c>
      <c r="G72" s="6" t="s">
        <v>10</v>
      </c>
      <c r="H72" s="2">
        <v>44174</v>
      </c>
      <c r="I72" s="2">
        <v>44530</v>
      </c>
      <c r="J72" s="6" t="s">
        <v>291</v>
      </c>
      <c r="K72" s="7">
        <v>99870540</v>
      </c>
      <c r="L72" s="7">
        <v>8322545</v>
      </c>
      <c r="M72" s="21"/>
      <c r="N72" s="6" t="s">
        <v>292</v>
      </c>
      <c r="O72" s="6" t="s">
        <v>290</v>
      </c>
      <c r="P72" s="6" t="s">
        <v>292</v>
      </c>
      <c r="Q72" s="6" t="s">
        <v>27</v>
      </c>
      <c r="R72" s="6" t="s">
        <v>28</v>
      </c>
      <c r="S72" s="1" t="s">
        <v>302</v>
      </c>
      <c r="T72" s="6" t="s">
        <v>35</v>
      </c>
      <c r="V72" s="26"/>
    </row>
    <row r="73" spans="1:22" ht="24.95" customHeight="1" x14ac:dyDescent="0.25">
      <c r="A73" s="36">
        <v>712</v>
      </c>
      <c r="B73" s="2">
        <v>44173</v>
      </c>
      <c r="C73" s="3" t="s">
        <v>304</v>
      </c>
      <c r="D73" s="4">
        <v>52709938</v>
      </c>
      <c r="E73" s="1" t="s">
        <v>8</v>
      </c>
      <c r="F73" s="5" t="s">
        <v>9</v>
      </c>
      <c r="G73" s="6" t="s">
        <v>10</v>
      </c>
      <c r="H73" s="2">
        <v>44174</v>
      </c>
      <c r="I73" s="2">
        <v>44530</v>
      </c>
      <c r="J73" s="6" t="s">
        <v>299</v>
      </c>
      <c r="K73" s="7">
        <v>99870540</v>
      </c>
      <c r="L73" s="7">
        <v>8322545</v>
      </c>
      <c r="M73" s="21"/>
      <c r="N73" s="6" t="s">
        <v>292</v>
      </c>
      <c r="O73" s="6" t="s">
        <v>290</v>
      </c>
      <c r="P73" s="6" t="s">
        <v>292</v>
      </c>
      <c r="Q73" s="6" t="s">
        <v>27</v>
      </c>
      <c r="R73" s="6" t="s">
        <v>28</v>
      </c>
      <c r="S73" s="1" t="s">
        <v>303</v>
      </c>
      <c r="T73" s="6" t="s">
        <v>35</v>
      </c>
      <c r="V73" s="26"/>
    </row>
    <row r="74" spans="1:22" ht="24.95" customHeight="1" x14ac:dyDescent="0.25">
      <c r="A74" s="36">
        <v>713</v>
      </c>
      <c r="B74" s="2">
        <v>44173</v>
      </c>
      <c r="C74" s="3" t="s">
        <v>105</v>
      </c>
      <c r="D74" s="4">
        <v>46451289</v>
      </c>
      <c r="E74" s="1" t="s">
        <v>8</v>
      </c>
      <c r="F74" s="5" t="s">
        <v>9</v>
      </c>
      <c r="G74" s="6" t="s">
        <v>10</v>
      </c>
      <c r="H74" s="2">
        <v>44174</v>
      </c>
      <c r="I74" s="2">
        <v>44530</v>
      </c>
      <c r="J74" s="6" t="s">
        <v>291</v>
      </c>
      <c r="K74" s="7">
        <v>99870540</v>
      </c>
      <c r="L74" s="7">
        <v>8322545</v>
      </c>
      <c r="M74" s="21"/>
      <c r="N74" s="6" t="s">
        <v>292</v>
      </c>
      <c r="O74" s="6" t="s">
        <v>290</v>
      </c>
      <c r="P74" s="6" t="s">
        <v>292</v>
      </c>
      <c r="Q74" s="6" t="s">
        <v>27</v>
      </c>
      <c r="R74" s="6" t="s">
        <v>28</v>
      </c>
      <c r="S74" s="1" t="s">
        <v>305</v>
      </c>
      <c r="T74" s="6" t="s">
        <v>35</v>
      </c>
      <c r="V74" s="26"/>
    </row>
    <row r="75" spans="1:22" ht="24.95" customHeight="1" x14ac:dyDescent="0.25">
      <c r="A75" s="36">
        <v>715</v>
      </c>
      <c r="B75" s="2">
        <v>44167</v>
      </c>
      <c r="C75" s="3" t="s">
        <v>307</v>
      </c>
      <c r="D75" s="4">
        <v>49769994</v>
      </c>
      <c r="E75" s="1" t="s">
        <v>8</v>
      </c>
      <c r="F75" s="5" t="s">
        <v>9</v>
      </c>
      <c r="G75" s="6" t="s">
        <v>10</v>
      </c>
      <c r="H75" s="2">
        <v>44169</v>
      </c>
      <c r="I75" s="2">
        <v>44530</v>
      </c>
      <c r="J75" s="6" t="s">
        <v>308</v>
      </c>
      <c r="K75" s="7">
        <v>141647772</v>
      </c>
      <c r="L75" s="7">
        <v>11803981</v>
      </c>
      <c r="M75" s="21"/>
      <c r="N75" s="6" t="s">
        <v>11</v>
      </c>
      <c r="O75" s="6" t="s">
        <v>127</v>
      </c>
      <c r="P75" s="6" t="s">
        <v>11</v>
      </c>
      <c r="Q75" s="6" t="s">
        <v>27</v>
      </c>
      <c r="R75" s="6" t="s">
        <v>28</v>
      </c>
      <c r="S75" s="1" t="s">
        <v>306</v>
      </c>
      <c r="T75" s="6" t="s">
        <v>35</v>
      </c>
      <c r="V75" s="26"/>
    </row>
    <row r="76" spans="1:22" ht="24.95" customHeight="1" x14ac:dyDescent="0.25">
      <c r="A76" s="36">
        <v>716</v>
      </c>
      <c r="B76" s="2">
        <v>44175</v>
      </c>
      <c r="C76" s="3" t="s">
        <v>310</v>
      </c>
      <c r="D76" s="4">
        <v>51895622</v>
      </c>
      <c r="E76" s="1" t="s">
        <v>8</v>
      </c>
      <c r="F76" s="5" t="s">
        <v>9</v>
      </c>
      <c r="G76" s="6" t="s">
        <v>10</v>
      </c>
      <c r="H76" s="2">
        <v>44176</v>
      </c>
      <c r="I76" s="2">
        <v>44530</v>
      </c>
      <c r="J76" s="6" t="s">
        <v>311</v>
      </c>
      <c r="K76" s="7">
        <v>106428000</v>
      </c>
      <c r="L76" s="7">
        <v>8869000</v>
      </c>
      <c r="M76" s="21"/>
      <c r="N76" s="6" t="s">
        <v>11</v>
      </c>
      <c r="O76" s="6" t="s">
        <v>127</v>
      </c>
      <c r="P76" s="6" t="s">
        <v>11</v>
      </c>
      <c r="Q76" s="6" t="s">
        <v>27</v>
      </c>
      <c r="R76" s="6" t="s">
        <v>28</v>
      </c>
      <c r="S76" s="1" t="s">
        <v>309</v>
      </c>
      <c r="T76" s="6" t="s">
        <v>35</v>
      </c>
      <c r="V76" s="26"/>
    </row>
    <row r="77" spans="1:22" ht="24.95" customHeight="1" x14ac:dyDescent="0.25">
      <c r="A77" s="36">
        <v>717</v>
      </c>
      <c r="B77" s="2">
        <v>44175</v>
      </c>
      <c r="C77" s="3" t="s">
        <v>313</v>
      </c>
      <c r="D77" s="4">
        <v>80093000</v>
      </c>
      <c r="E77" s="1" t="s">
        <v>8</v>
      </c>
      <c r="F77" s="5" t="s">
        <v>9</v>
      </c>
      <c r="G77" s="6" t="s">
        <v>10</v>
      </c>
      <c r="H77" s="2">
        <v>44179</v>
      </c>
      <c r="I77" s="2">
        <v>44530</v>
      </c>
      <c r="J77" s="6" t="s">
        <v>314</v>
      </c>
      <c r="K77" s="7">
        <v>146605440</v>
      </c>
      <c r="L77" s="7">
        <v>12217120</v>
      </c>
      <c r="M77" s="21"/>
      <c r="N77" s="6" t="s">
        <v>11</v>
      </c>
      <c r="O77" s="6" t="s">
        <v>127</v>
      </c>
      <c r="P77" s="6" t="s">
        <v>11</v>
      </c>
      <c r="Q77" s="6" t="s">
        <v>27</v>
      </c>
      <c r="R77" s="6" t="s">
        <v>28</v>
      </c>
      <c r="S77" s="1" t="s">
        <v>312</v>
      </c>
      <c r="T77" s="6" t="s">
        <v>35</v>
      </c>
      <c r="V77" s="26"/>
    </row>
    <row r="78" spans="1:22" ht="24.95" customHeight="1" x14ac:dyDescent="0.25">
      <c r="A78" s="36">
        <v>718</v>
      </c>
      <c r="B78" s="2">
        <v>44175</v>
      </c>
      <c r="C78" s="3" t="s">
        <v>316</v>
      </c>
      <c r="D78" s="4">
        <v>27169172</v>
      </c>
      <c r="E78" s="1" t="s">
        <v>8</v>
      </c>
      <c r="F78" s="5" t="s">
        <v>9</v>
      </c>
      <c r="G78" s="6" t="s">
        <v>10</v>
      </c>
      <c r="H78" s="2">
        <v>44179</v>
      </c>
      <c r="I78" s="2">
        <v>44530</v>
      </c>
      <c r="J78" s="6" t="s">
        <v>317</v>
      </c>
      <c r="K78" s="7">
        <v>90417600</v>
      </c>
      <c r="L78" s="7">
        <v>7534800</v>
      </c>
      <c r="M78" s="21"/>
      <c r="N78" s="6" t="s">
        <v>11</v>
      </c>
      <c r="O78" s="6" t="s">
        <v>127</v>
      </c>
      <c r="P78" s="6" t="s">
        <v>11</v>
      </c>
      <c r="Q78" s="6" t="s">
        <v>27</v>
      </c>
      <c r="R78" s="6" t="s">
        <v>28</v>
      </c>
      <c r="S78" s="1" t="s">
        <v>315</v>
      </c>
      <c r="T78" s="6" t="s">
        <v>35</v>
      </c>
      <c r="V78" s="26"/>
    </row>
    <row r="79" spans="1:22" ht="24.95" customHeight="1" x14ac:dyDescent="0.25">
      <c r="A79" s="36">
        <v>719</v>
      </c>
      <c r="B79" s="2">
        <v>44167</v>
      </c>
      <c r="C79" s="3" t="s">
        <v>319</v>
      </c>
      <c r="D79" s="4">
        <v>53068721</v>
      </c>
      <c r="E79" s="1" t="s">
        <v>8</v>
      </c>
      <c r="F79" s="5" t="s">
        <v>9</v>
      </c>
      <c r="G79" s="6" t="s">
        <v>10</v>
      </c>
      <c r="H79" s="2">
        <v>44169</v>
      </c>
      <c r="I79" s="2">
        <v>44530</v>
      </c>
      <c r="J79" s="6" t="s">
        <v>320</v>
      </c>
      <c r="K79" s="7">
        <v>99960000</v>
      </c>
      <c r="L79" s="7">
        <v>8330000</v>
      </c>
      <c r="M79" s="21"/>
      <c r="N79" s="6" t="s">
        <v>11</v>
      </c>
      <c r="O79" s="6" t="s">
        <v>116</v>
      </c>
      <c r="P79" s="6" t="s">
        <v>117</v>
      </c>
      <c r="Q79" s="6" t="s">
        <v>27</v>
      </c>
      <c r="R79" s="6" t="s">
        <v>28</v>
      </c>
      <c r="S79" s="1" t="s">
        <v>318</v>
      </c>
      <c r="T79" s="6" t="s">
        <v>35</v>
      </c>
      <c r="V79" s="26"/>
    </row>
    <row r="80" spans="1:22" ht="24.95" customHeight="1" x14ac:dyDescent="0.25">
      <c r="A80" s="36">
        <v>720</v>
      </c>
      <c r="B80" s="2">
        <v>44167</v>
      </c>
      <c r="C80" s="3" t="s">
        <v>322</v>
      </c>
      <c r="D80" s="4">
        <v>1015420757</v>
      </c>
      <c r="E80" s="1" t="s">
        <v>8</v>
      </c>
      <c r="F80" s="5" t="s">
        <v>9</v>
      </c>
      <c r="G80" s="6" t="s">
        <v>10</v>
      </c>
      <c r="H80" s="2">
        <v>44168</v>
      </c>
      <c r="I80" s="2">
        <v>44530</v>
      </c>
      <c r="J80" s="6" t="s">
        <v>323</v>
      </c>
      <c r="K80" s="7">
        <v>88680000</v>
      </c>
      <c r="L80" s="23">
        <v>7390000</v>
      </c>
      <c r="M80" s="21"/>
      <c r="N80" s="6" t="s">
        <v>11</v>
      </c>
      <c r="O80" s="6" t="s">
        <v>116</v>
      </c>
      <c r="P80" s="6" t="s">
        <v>117</v>
      </c>
      <c r="Q80" s="6" t="s">
        <v>27</v>
      </c>
      <c r="R80" s="6" t="s">
        <v>28</v>
      </c>
      <c r="S80" s="1" t="s">
        <v>321</v>
      </c>
      <c r="T80" s="6" t="s">
        <v>35</v>
      </c>
      <c r="V80" s="26"/>
    </row>
    <row r="81" spans="1:22" ht="24.95" customHeight="1" x14ac:dyDescent="0.25">
      <c r="A81" s="36">
        <v>721</v>
      </c>
      <c r="B81" s="2">
        <v>44167</v>
      </c>
      <c r="C81" s="3" t="s">
        <v>325</v>
      </c>
      <c r="D81" s="4">
        <v>53003833</v>
      </c>
      <c r="E81" s="1" t="s">
        <v>8</v>
      </c>
      <c r="F81" s="5" t="s">
        <v>9</v>
      </c>
      <c r="G81" s="6" t="s">
        <v>10</v>
      </c>
      <c r="H81" s="2">
        <v>44169</v>
      </c>
      <c r="I81" s="2">
        <v>44530</v>
      </c>
      <c r="J81" s="6" t="s">
        <v>326</v>
      </c>
      <c r="K81" s="7">
        <v>92156400</v>
      </c>
      <c r="L81" s="7">
        <v>7679700</v>
      </c>
      <c r="M81" s="21"/>
      <c r="N81" s="6" t="s">
        <v>11</v>
      </c>
      <c r="O81" s="6" t="s">
        <v>116</v>
      </c>
      <c r="P81" s="6" t="s">
        <v>117</v>
      </c>
      <c r="Q81" s="6" t="s">
        <v>27</v>
      </c>
      <c r="R81" s="6" t="s">
        <v>28</v>
      </c>
      <c r="S81" s="1" t="s">
        <v>324</v>
      </c>
      <c r="T81" s="6" t="s">
        <v>35</v>
      </c>
      <c r="V81" s="26"/>
    </row>
    <row r="82" spans="1:22" ht="24.95" customHeight="1" x14ac:dyDescent="0.25">
      <c r="A82" s="36">
        <v>723</v>
      </c>
      <c r="B82" s="2">
        <v>44166</v>
      </c>
      <c r="C82" s="3" t="s">
        <v>328</v>
      </c>
      <c r="D82" s="4">
        <v>33377598</v>
      </c>
      <c r="E82" s="1" t="s">
        <v>8</v>
      </c>
      <c r="F82" s="5" t="s">
        <v>9</v>
      </c>
      <c r="G82" s="6" t="s">
        <v>10</v>
      </c>
      <c r="H82" s="2">
        <v>44167</v>
      </c>
      <c r="I82" s="2">
        <v>44530</v>
      </c>
      <c r="J82" s="6" t="s">
        <v>329</v>
      </c>
      <c r="K82" s="7">
        <v>108000000</v>
      </c>
      <c r="L82" s="7">
        <v>9000000</v>
      </c>
      <c r="M82" s="21"/>
      <c r="N82" s="6" t="s">
        <v>14</v>
      </c>
      <c r="O82" s="6" t="s">
        <v>56</v>
      </c>
      <c r="P82" s="6" t="s">
        <v>14</v>
      </c>
      <c r="Q82" s="6" t="s">
        <v>27</v>
      </c>
      <c r="R82" s="6" t="s">
        <v>28</v>
      </c>
      <c r="S82" s="1" t="s">
        <v>327</v>
      </c>
      <c r="T82" s="6" t="s">
        <v>35</v>
      </c>
      <c r="V82" s="26"/>
    </row>
    <row r="83" spans="1:22" ht="24.95" customHeight="1" x14ac:dyDescent="0.25">
      <c r="A83" s="36">
        <v>724</v>
      </c>
      <c r="B83" s="2">
        <v>44167</v>
      </c>
      <c r="C83" s="3" t="s">
        <v>331</v>
      </c>
      <c r="D83" s="4">
        <v>1014194700</v>
      </c>
      <c r="E83" s="1" t="s">
        <v>8</v>
      </c>
      <c r="F83" s="5" t="s">
        <v>9</v>
      </c>
      <c r="G83" s="6" t="s">
        <v>10</v>
      </c>
      <c r="H83" s="2">
        <v>44169</v>
      </c>
      <c r="I83" s="2">
        <v>44530</v>
      </c>
      <c r="J83" s="6" t="s">
        <v>332</v>
      </c>
      <c r="K83" s="7">
        <v>111780000</v>
      </c>
      <c r="L83" s="7">
        <v>9315000</v>
      </c>
      <c r="M83" s="21"/>
      <c r="N83" s="6" t="s">
        <v>14</v>
      </c>
      <c r="O83" s="6" t="s">
        <v>56</v>
      </c>
      <c r="P83" s="6" t="s">
        <v>14</v>
      </c>
      <c r="Q83" s="6" t="s">
        <v>27</v>
      </c>
      <c r="R83" s="6" t="s">
        <v>28</v>
      </c>
      <c r="S83" s="1" t="s">
        <v>330</v>
      </c>
      <c r="T83" s="6" t="s">
        <v>35</v>
      </c>
      <c r="V83" s="26"/>
    </row>
    <row r="84" spans="1:22" ht="24.95" customHeight="1" x14ac:dyDescent="0.25">
      <c r="A84" s="36">
        <v>725</v>
      </c>
      <c r="B84" s="2">
        <v>44174</v>
      </c>
      <c r="C84" s="3" t="s">
        <v>334</v>
      </c>
      <c r="D84" s="4">
        <v>79907542</v>
      </c>
      <c r="E84" s="1" t="s">
        <v>8</v>
      </c>
      <c r="F84" s="5" t="s">
        <v>9</v>
      </c>
      <c r="G84" s="6" t="s">
        <v>10</v>
      </c>
      <c r="H84" s="2">
        <v>44176</v>
      </c>
      <c r="I84" s="2">
        <v>44530</v>
      </c>
      <c r="J84" s="6" t="s">
        <v>335</v>
      </c>
      <c r="K84" s="7">
        <v>91709280</v>
      </c>
      <c r="L84" s="7">
        <v>7642440</v>
      </c>
      <c r="M84" s="21"/>
      <c r="N84" s="6" t="s">
        <v>11</v>
      </c>
      <c r="O84" s="6" t="s">
        <v>127</v>
      </c>
      <c r="P84" s="6" t="s">
        <v>11</v>
      </c>
      <c r="Q84" s="6" t="s">
        <v>27</v>
      </c>
      <c r="R84" s="6" t="s">
        <v>28</v>
      </c>
      <c r="S84" s="1" t="s">
        <v>333</v>
      </c>
      <c r="T84" s="6" t="s">
        <v>35</v>
      </c>
      <c r="V84" s="26"/>
    </row>
    <row r="85" spans="1:22" ht="24.95" customHeight="1" x14ac:dyDescent="0.25">
      <c r="A85" s="36">
        <v>726</v>
      </c>
      <c r="B85" s="2">
        <v>44175</v>
      </c>
      <c r="C85" s="3" t="s">
        <v>337</v>
      </c>
      <c r="D85" s="4">
        <v>7720274</v>
      </c>
      <c r="E85" s="1" t="s">
        <v>8</v>
      </c>
      <c r="F85" s="5" t="s">
        <v>9</v>
      </c>
      <c r="G85" s="6" t="s">
        <v>10</v>
      </c>
      <c r="H85" s="2">
        <v>44176</v>
      </c>
      <c r="I85" s="2">
        <v>44530</v>
      </c>
      <c r="J85" s="6" t="s">
        <v>338</v>
      </c>
      <c r="K85" s="7">
        <v>137581128</v>
      </c>
      <c r="L85" s="7">
        <v>11465094</v>
      </c>
      <c r="M85" s="21"/>
      <c r="N85" s="6" t="s">
        <v>11</v>
      </c>
      <c r="O85" s="6" t="s">
        <v>127</v>
      </c>
      <c r="P85" s="6" t="s">
        <v>11</v>
      </c>
      <c r="Q85" s="6" t="s">
        <v>27</v>
      </c>
      <c r="R85" s="6" t="s">
        <v>28</v>
      </c>
      <c r="S85" s="1" t="s">
        <v>336</v>
      </c>
      <c r="T85" s="6" t="s">
        <v>35</v>
      </c>
      <c r="V85" s="26"/>
    </row>
    <row r="86" spans="1:22" ht="24.95" customHeight="1" x14ac:dyDescent="0.25">
      <c r="A86" s="36">
        <v>727</v>
      </c>
      <c r="B86" s="2">
        <v>44175</v>
      </c>
      <c r="C86" s="3" t="s">
        <v>340</v>
      </c>
      <c r="D86" s="4">
        <v>52962073</v>
      </c>
      <c r="E86" s="1" t="s">
        <v>8</v>
      </c>
      <c r="F86" s="5" t="s">
        <v>9</v>
      </c>
      <c r="G86" s="6" t="s">
        <v>10</v>
      </c>
      <c r="H86" s="2">
        <v>44176</v>
      </c>
      <c r="I86" s="2">
        <v>44530</v>
      </c>
      <c r="J86" s="6" t="s">
        <v>341</v>
      </c>
      <c r="K86" s="7">
        <v>111704736</v>
      </c>
      <c r="L86" s="7">
        <v>9308728</v>
      </c>
      <c r="M86" s="21"/>
      <c r="N86" s="6" t="s">
        <v>11</v>
      </c>
      <c r="O86" s="6" t="s">
        <v>127</v>
      </c>
      <c r="P86" s="6" t="s">
        <v>11</v>
      </c>
      <c r="Q86" s="6" t="s">
        <v>27</v>
      </c>
      <c r="R86" s="6" t="s">
        <v>28</v>
      </c>
      <c r="S86" s="1" t="s">
        <v>339</v>
      </c>
      <c r="T86" s="6" t="s">
        <v>35</v>
      </c>
      <c r="V86" s="26"/>
    </row>
    <row r="87" spans="1:22" ht="24.95" customHeight="1" x14ac:dyDescent="0.25">
      <c r="A87" s="36">
        <v>728</v>
      </c>
      <c r="B87" s="2">
        <v>44175</v>
      </c>
      <c r="C87" s="3" t="s">
        <v>343</v>
      </c>
      <c r="D87" s="4">
        <v>41748221</v>
      </c>
      <c r="E87" s="1" t="s">
        <v>8</v>
      </c>
      <c r="F87" s="5" t="s">
        <v>9</v>
      </c>
      <c r="G87" s="6" t="s">
        <v>10</v>
      </c>
      <c r="H87" s="2">
        <v>44176</v>
      </c>
      <c r="I87" s="2">
        <v>44530</v>
      </c>
      <c r="J87" s="6" t="s">
        <v>344</v>
      </c>
      <c r="K87" s="7">
        <v>107999640</v>
      </c>
      <c r="L87" s="7">
        <v>8999970</v>
      </c>
      <c r="M87" s="21"/>
      <c r="N87" s="6" t="s">
        <v>82</v>
      </c>
      <c r="O87" s="6" t="s">
        <v>83</v>
      </c>
      <c r="P87" s="6" t="s">
        <v>82</v>
      </c>
      <c r="Q87" s="6" t="s">
        <v>27</v>
      </c>
      <c r="R87" s="6" t="s">
        <v>28</v>
      </c>
      <c r="S87" s="1" t="s">
        <v>342</v>
      </c>
      <c r="T87" s="6" t="s">
        <v>35</v>
      </c>
      <c r="V87" s="26"/>
    </row>
    <row r="88" spans="1:22" ht="24.95" customHeight="1" x14ac:dyDescent="0.25">
      <c r="A88" s="36">
        <v>729</v>
      </c>
      <c r="B88" s="2">
        <v>44179</v>
      </c>
      <c r="C88" s="3" t="s">
        <v>346</v>
      </c>
      <c r="D88" s="4">
        <v>52706216</v>
      </c>
      <c r="E88" s="1" t="s">
        <v>8</v>
      </c>
      <c r="F88" s="5" t="s">
        <v>9</v>
      </c>
      <c r="G88" s="6" t="s">
        <v>10</v>
      </c>
      <c r="H88" s="2">
        <v>44180</v>
      </c>
      <c r="I88" s="2">
        <v>44499</v>
      </c>
      <c r="J88" s="6" t="s">
        <v>347</v>
      </c>
      <c r="K88" s="7">
        <v>121000000</v>
      </c>
      <c r="L88" s="7">
        <v>11000000</v>
      </c>
      <c r="M88" s="21"/>
      <c r="N88" s="6" t="s">
        <v>82</v>
      </c>
      <c r="O88" s="6" t="s">
        <v>83</v>
      </c>
      <c r="P88" s="6" t="s">
        <v>82</v>
      </c>
      <c r="Q88" s="6" t="s">
        <v>27</v>
      </c>
      <c r="R88" s="6" t="s">
        <v>28</v>
      </c>
      <c r="S88" s="1" t="s">
        <v>345</v>
      </c>
      <c r="T88" s="6" t="s">
        <v>35</v>
      </c>
      <c r="V88" s="26"/>
    </row>
    <row r="89" spans="1:22" ht="24.95" customHeight="1" x14ac:dyDescent="0.25">
      <c r="A89" s="36">
        <v>730</v>
      </c>
      <c r="B89" s="2">
        <v>44169</v>
      </c>
      <c r="C89" s="3" t="s">
        <v>349</v>
      </c>
      <c r="D89" s="4">
        <v>1013604246</v>
      </c>
      <c r="E89" s="1" t="s">
        <v>8</v>
      </c>
      <c r="F89" s="5" t="s">
        <v>9</v>
      </c>
      <c r="G89" s="6" t="s">
        <v>10</v>
      </c>
      <c r="H89" s="2">
        <v>44175</v>
      </c>
      <c r="I89" s="2">
        <v>44530</v>
      </c>
      <c r="J89" s="6" t="s">
        <v>350</v>
      </c>
      <c r="K89" s="7">
        <v>64824000</v>
      </c>
      <c r="L89" s="7">
        <v>5402000</v>
      </c>
      <c r="M89" s="21"/>
      <c r="N89" s="6" t="s">
        <v>14</v>
      </c>
      <c r="O89" s="6" t="s">
        <v>56</v>
      </c>
      <c r="P89" s="22" t="s">
        <v>14</v>
      </c>
      <c r="Q89" s="6" t="s">
        <v>27</v>
      </c>
      <c r="R89" s="6" t="s">
        <v>28</v>
      </c>
      <c r="S89" s="1" t="s">
        <v>348</v>
      </c>
      <c r="T89" s="6" t="s">
        <v>35</v>
      </c>
      <c r="V89" s="26"/>
    </row>
    <row r="90" spans="1:22" ht="24.95" customHeight="1" x14ac:dyDescent="0.25">
      <c r="A90" s="36">
        <v>732</v>
      </c>
      <c r="B90" s="2">
        <v>44169</v>
      </c>
      <c r="C90" s="3" t="s">
        <v>352</v>
      </c>
      <c r="D90" s="4">
        <v>1015410201</v>
      </c>
      <c r="E90" s="1" t="s">
        <v>8</v>
      </c>
      <c r="F90" s="5" t="s">
        <v>9</v>
      </c>
      <c r="G90" s="6" t="s">
        <v>10</v>
      </c>
      <c r="H90" s="2">
        <v>44172</v>
      </c>
      <c r="I90" s="2">
        <v>44530</v>
      </c>
      <c r="J90" s="6" t="s">
        <v>353</v>
      </c>
      <c r="K90" s="7">
        <v>96974868</v>
      </c>
      <c r="L90" s="7">
        <v>8081239</v>
      </c>
      <c r="M90" s="21"/>
      <c r="N90" s="6" t="s">
        <v>39</v>
      </c>
      <c r="O90" s="6" t="s">
        <v>40</v>
      </c>
      <c r="P90" s="6" t="s">
        <v>39</v>
      </c>
      <c r="Q90" s="6" t="s">
        <v>27</v>
      </c>
      <c r="R90" s="6" t="s">
        <v>28</v>
      </c>
      <c r="S90" s="1" t="s">
        <v>351</v>
      </c>
      <c r="T90" s="6" t="s">
        <v>35</v>
      </c>
      <c r="V90" s="26"/>
    </row>
    <row r="91" spans="1:22" ht="24.95" customHeight="1" x14ac:dyDescent="0.25">
      <c r="A91" s="36">
        <v>733</v>
      </c>
      <c r="B91" s="2">
        <v>44169</v>
      </c>
      <c r="C91" s="3" t="s">
        <v>355</v>
      </c>
      <c r="D91" s="4">
        <v>5206563</v>
      </c>
      <c r="E91" s="1" t="s">
        <v>8</v>
      </c>
      <c r="F91" s="5" t="s">
        <v>9</v>
      </c>
      <c r="G91" s="6" t="s">
        <v>10</v>
      </c>
      <c r="H91" s="2">
        <v>44172</v>
      </c>
      <c r="I91" s="2">
        <v>44285</v>
      </c>
      <c r="J91" s="6" t="s">
        <v>356</v>
      </c>
      <c r="K91" s="7">
        <v>46000000</v>
      </c>
      <c r="L91" s="7">
        <v>11500000</v>
      </c>
      <c r="M91" s="21"/>
      <c r="N91" s="6" t="s">
        <v>357</v>
      </c>
      <c r="O91" s="6" t="s">
        <v>358</v>
      </c>
      <c r="P91" s="6" t="s">
        <v>357</v>
      </c>
      <c r="Q91" s="6" t="s">
        <v>27</v>
      </c>
      <c r="R91" s="6" t="s">
        <v>28</v>
      </c>
      <c r="S91" s="1" t="s">
        <v>354</v>
      </c>
      <c r="T91" s="6" t="s">
        <v>35</v>
      </c>
      <c r="V91" s="26"/>
    </row>
    <row r="92" spans="1:22" ht="24.95" customHeight="1" x14ac:dyDescent="0.25">
      <c r="A92" s="36">
        <v>734</v>
      </c>
      <c r="B92" s="2">
        <v>44166</v>
      </c>
      <c r="C92" s="3" t="s">
        <v>360</v>
      </c>
      <c r="D92" s="4" t="s">
        <v>361</v>
      </c>
      <c r="E92" s="1" t="s">
        <v>8</v>
      </c>
      <c r="F92" s="5" t="s">
        <v>9</v>
      </c>
      <c r="G92" s="6" t="s">
        <v>10</v>
      </c>
      <c r="H92" s="2">
        <v>44167</v>
      </c>
      <c r="I92" s="2">
        <v>44247</v>
      </c>
      <c r="J92" s="6" t="s">
        <v>362</v>
      </c>
      <c r="K92" s="7">
        <v>21304000</v>
      </c>
      <c r="L92" s="7">
        <v>7989000</v>
      </c>
      <c r="M92" s="21"/>
      <c r="N92" s="6" t="s">
        <v>189</v>
      </c>
      <c r="O92" s="6" t="s">
        <v>188</v>
      </c>
      <c r="P92" s="6" t="s">
        <v>189</v>
      </c>
      <c r="Q92" s="6" t="s">
        <v>27</v>
      </c>
      <c r="R92" s="6" t="s">
        <v>28</v>
      </c>
      <c r="S92" s="1" t="s">
        <v>359</v>
      </c>
      <c r="T92" s="6" t="s">
        <v>35</v>
      </c>
      <c r="V92" s="26"/>
    </row>
    <row r="93" spans="1:22" ht="24.95" customHeight="1" x14ac:dyDescent="0.25">
      <c r="A93" s="36">
        <v>735</v>
      </c>
      <c r="B93" s="2">
        <v>44166</v>
      </c>
      <c r="C93" s="3" t="s">
        <v>364</v>
      </c>
      <c r="D93" s="4">
        <v>10029037</v>
      </c>
      <c r="E93" s="1" t="s">
        <v>8</v>
      </c>
      <c r="F93" s="5" t="s">
        <v>9</v>
      </c>
      <c r="G93" s="6" t="s">
        <v>10</v>
      </c>
      <c r="H93" s="2">
        <v>44167</v>
      </c>
      <c r="I93" s="2">
        <v>44247</v>
      </c>
      <c r="J93" s="6" t="s">
        <v>365</v>
      </c>
      <c r="K93" s="7">
        <v>22879733</v>
      </c>
      <c r="L93" s="7">
        <v>8579900</v>
      </c>
      <c r="M93" s="21"/>
      <c r="N93" s="6" t="s">
        <v>189</v>
      </c>
      <c r="O93" s="6" t="s">
        <v>188</v>
      </c>
      <c r="P93" s="6" t="s">
        <v>189</v>
      </c>
      <c r="Q93" s="6" t="s">
        <v>27</v>
      </c>
      <c r="R93" s="6" t="s">
        <v>28</v>
      </c>
      <c r="S93" s="1" t="s">
        <v>363</v>
      </c>
      <c r="T93" s="6" t="s">
        <v>35</v>
      </c>
      <c r="V93" s="26"/>
    </row>
    <row r="94" spans="1:22" ht="24.95" customHeight="1" x14ac:dyDescent="0.25">
      <c r="A94" s="36">
        <v>736</v>
      </c>
      <c r="B94" s="2">
        <v>44166</v>
      </c>
      <c r="C94" s="3" t="s">
        <v>367</v>
      </c>
      <c r="D94" s="4">
        <v>1020713544</v>
      </c>
      <c r="E94" s="1" t="s">
        <v>8</v>
      </c>
      <c r="F94" s="5" t="s">
        <v>9</v>
      </c>
      <c r="G94" s="6" t="s">
        <v>10</v>
      </c>
      <c r="H94" s="2">
        <v>44167</v>
      </c>
      <c r="I94" s="2">
        <v>44247</v>
      </c>
      <c r="J94" s="6" t="s">
        <v>368</v>
      </c>
      <c r="K94" s="7">
        <v>19466667</v>
      </c>
      <c r="L94" s="7">
        <v>7300000</v>
      </c>
      <c r="M94" s="21"/>
      <c r="N94" s="6" t="s">
        <v>189</v>
      </c>
      <c r="O94" s="6" t="s">
        <v>188</v>
      </c>
      <c r="P94" s="6" t="s">
        <v>189</v>
      </c>
      <c r="Q94" s="6" t="s">
        <v>27</v>
      </c>
      <c r="R94" s="6" t="s">
        <v>28</v>
      </c>
      <c r="S94" s="1" t="s">
        <v>366</v>
      </c>
      <c r="T94" s="6" t="s">
        <v>35</v>
      </c>
      <c r="V94" s="26"/>
    </row>
    <row r="95" spans="1:22" ht="24.95" customHeight="1" x14ac:dyDescent="0.25">
      <c r="A95" s="36">
        <v>737</v>
      </c>
      <c r="B95" s="2">
        <v>44166</v>
      </c>
      <c r="C95" s="3" t="s">
        <v>370</v>
      </c>
      <c r="D95" s="4">
        <v>1106891527</v>
      </c>
      <c r="E95" s="1" t="s">
        <v>8</v>
      </c>
      <c r="F95" s="5" t="s">
        <v>9</v>
      </c>
      <c r="G95" s="6" t="s">
        <v>10</v>
      </c>
      <c r="H95" s="2">
        <v>44167</v>
      </c>
      <c r="I95" s="2">
        <v>44247</v>
      </c>
      <c r="J95" s="6" t="s">
        <v>371</v>
      </c>
      <c r="K95" s="7">
        <v>17077333</v>
      </c>
      <c r="L95" s="7">
        <v>6404000</v>
      </c>
      <c r="M95" s="21"/>
      <c r="N95" s="6" t="s">
        <v>189</v>
      </c>
      <c r="O95" s="6" t="s">
        <v>188</v>
      </c>
      <c r="P95" s="6" t="s">
        <v>189</v>
      </c>
      <c r="Q95" s="6" t="s">
        <v>27</v>
      </c>
      <c r="R95" s="6" t="s">
        <v>28</v>
      </c>
      <c r="S95" s="1" t="s">
        <v>369</v>
      </c>
      <c r="T95" s="6" t="s">
        <v>35</v>
      </c>
      <c r="V95" s="26"/>
    </row>
    <row r="96" spans="1:22" ht="24.95" customHeight="1" x14ac:dyDescent="0.25">
      <c r="A96" s="36">
        <v>738</v>
      </c>
      <c r="B96" s="2">
        <v>44166</v>
      </c>
      <c r="C96" s="3" t="s">
        <v>373</v>
      </c>
      <c r="D96" s="4">
        <v>79692506</v>
      </c>
      <c r="E96" s="1" t="s">
        <v>8</v>
      </c>
      <c r="F96" s="5" t="s">
        <v>9</v>
      </c>
      <c r="G96" s="6" t="s">
        <v>10</v>
      </c>
      <c r="H96" s="2">
        <v>44167</v>
      </c>
      <c r="I96" s="2">
        <v>44530</v>
      </c>
      <c r="J96" s="6" t="s">
        <v>374</v>
      </c>
      <c r="K96" s="7">
        <v>41470380</v>
      </c>
      <c r="L96" s="7">
        <v>3455865</v>
      </c>
      <c r="M96" s="21"/>
      <c r="N96" s="6" t="s">
        <v>46</v>
      </c>
      <c r="O96" s="6" t="s">
        <v>47</v>
      </c>
      <c r="P96" s="22" t="s">
        <v>46</v>
      </c>
      <c r="Q96" s="6" t="s">
        <v>27</v>
      </c>
      <c r="R96" s="6" t="s">
        <v>28</v>
      </c>
      <c r="S96" s="1" t="s">
        <v>372</v>
      </c>
      <c r="T96" s="6" t="s">
        <v>35</v>
      </c>
      <c r="V96" s="26"/>
    </row>
    <row r="97" spans="1:22" ht="24.95" customHeight="1" x14ac:dyDescent="0.25">
      <c r="A97" s="36">
        <v>739</v>
      </c>
      <c r="B97" s="2">
        <v>44166</v>
      </c>
      <c r="C97" s="3" t="s">
        <v>376</v>
      </c>
      <c r="D97" s="4">
        <v>1032357722</v>
      </c>
      <c r="E97" s="1" t="s">
        <v>8</v>
      </c>
      <c r="F97" s="5" t="s">
        <v>9</v>
      </c>
      <c r="G97" s="6" t="s">
        <v>10</v>
      </c>
      <c r="H97" s="2">
        <v>44167</v>
      </c>
      <c r="I97" s="2">
        <v>44530</v>
      </c>
      <c r="J97" s="6" t="s">
        <v>377</v>
      </c>
      <c r="K97" s="7">
        <v>76848000</v>
      </c>
      <c r="L97" s="7">
        <v>6404000</v>
      </c>
      <c r="M97" s="21"/>
      <c r="N97" s="6" t="s">
        <v>46</v>
      </c>
      <c r="O97" s="6" t="s">
        <v>47</v>
      </c>
      <c r="P97" s="22" t="s">
        <v>46</v>
      </c>
      <c r="Q97" s="6" t="s">
        <v>27</v>
      </c>
      <c r="R97" s="6" t="s">
        <v>28</v>
      </c>
      <c r="S97" s="1" t="s">
        <v>375</v>
      </c>
      <c r="T97" s="6" t="s">
        <v>35</v>
      </c>
      <c r="V97" s="26"/>
    </row>
    <row r="98" spans="1:22" ht="24.95" customHeight="1" x14ac:dyDescent="0.25">
      <c r="A98" s="36">
        <v>740</v>
      </c>
      <c r="B98" s="2">
        <v>44166</v>
      </c>
      <c r="C98" s="3" t="s">
        <v>379</v>
      </c>
      <c r="D98" s="4">
        <v>52584099</v>
      </c>
      <c r="E98" s="1" t="s">
        <v>8</v>
      </c>
      <c r="F98" s="5" t="s">
        <v>9</v>
      </c>
      <c r="G98" s="6" t="s">
        <v>10</v>
      </c>
      <c r="H98" s="2">
        <v>44167</v>
      </c>
      <c r="I98" s="2">
        <v>44530</v>
      </c>
      <c r="J98" s="6" t="s">
        <v>380</v>
      </c>
      <c r="K98" s="7">
        <v>84000000</v>
      </c>
      <c r="L98" s="7">
        <v>7000000</v>
      </c>
      <c r="M98" s="21"/>
      <c r="N98" s="6" t="s">
        <v>46</v>
      </c>
      <c r="O98" s="6" t="s">
        <v>47</v>
      </c>
      <c r="P98" s="22" t="s">
        <v>46</v>
      </c>
      <c r="Q98" s="6" t="s">
        <v>27</v>
      </c>
      <c r="R98" s="6" t="s">
        <v>28</v>
      </c>
      <c r="S98" s="1" t="s">
        <v>378</v>
      </c>
      <c r="T98" s="6" t="s">
        <v>35</v>
      </c>
      <c r="V98" s="26"/>
    </row>
    <row r="99" spans="1:22" ht="24.95" customHeight="1" x14ac:dyDescent="0.25">
      <c r="A99" s="36">
        <v>741</v>
      </c>
      <c r="B99" s="2">
        <v>44175</v>
      </c>
      <c r="C99" s="3" t="s">
        <v>382</v>
      </c>
      <c r="D99" s="4">
        <v>1053347588</v>
      </c>
      <c r="E99" s="1" t="s">
        <v>8</v>
      </c>
      <c r="F99" s="5" t="s">
        <v>9</v>
      </c>
      <c r="G99" s="6" t="s">
        <v>10</v>
      </c>
      <c r="H99" s="2">
        <v>44179</v>
      </c>
      <c r="I99" s="2">
        <v>44377</v>
      </c>
      <c r="J99" s="6" t="s">
        <v>383</v>
      </c>
      <c r="K99" s="7">
        <v>14765800</v>
      </c>
      <c r="L99" s="7">
        <v>2109400</v>
      </c>
      <c r="M99" s="21"/>
      <c r="N99" s="6" t="s">
        <v>168</v>
      </c>
      <c r="O99" s="6" t="s">
        <v>384</v>
      </c>
      <c r="P99" s="6" t="s">
        <v>385</v>
      </c>
      <c r="Q99" s="6" t="s">
        <v>27</v>
      </c>
      <c r="R99" s="6" t="s">
        <v>28</v>
      </c>
      <c r="S99" s="1" t="s">
        <v>381</v>
      </c>
      <c r="T99" s="6" t="s">
        <v>35</v>
      </c>
      <c r="V99" s="26"/>
    </row>
    <row r="100" spans="1:22" ht="24.95" customHeight="1" x14ac:dyDescent="0.25">
      <c r="A100" s="36">
        <v>742</v>
      </c>
      <c r="B100" s="2">
        <v>44175</v>
      </c>
      <c r="C100" s="3" t="s">
        <v>387</v>
      </c>
      <c r="D100" s="4">
        <v>13854781</v>
      </c>
      <c r="E100" s="1" t="s">
        <v>8</v>
      </c>
      <c r="F100" s="5" t="s">
        <v>9</v>
      </c>
      <c r="G100" s="6" t="s">
        <v>10</v>
      </c>
      <c r="H100" s="2">
        <v>44179</v>
      </c>
      <c r="I100" s="2">
        <v>44377</v>
      </c>
      <c r="J100" s="6" t="s">
        <v>383</v>
      </c>
      <c r="K100" s="7">
        <v>14765800</v>
      </c>
      <c r="L100" s="7">
        <v>2109400</v>
      </c>
      <c r="M100" s="21"/>
      <c r="N100" s="6" t="s">
        <v>168</v>
      </c>
      <c r="O100" s="6" t="s">
        <v>384</v>
      </c>
      <c r="P100" s="6" t="s">
        <v>385</v>
      </c>
      <c r="Q100" s="6" t="s">
        <v>27</v>
      </c>
      <c r="R100" s="6" t="s">
        <v>28</v>
      </c>
      <c r="S100" s="1" t="s">
        <v>386</v>
      </c>
      <c r="T100" s="6" t="s">
        <v>35</v>
      </c>
      <c r="V100" s="26"/>
    </row>
    <row r="101" spans="1:22" ht="24.95" customHeight="1" x14ac:dyDescent="0.25">
      <c r="A101" s="36">
        <v>743</v>
      </c>
      <c r="B101" s="2">
        <v>44172</v>
      </c>
      <c r="C101" s="3" t="s">
        <v>389</v>
      </c>
      <c r="D101" s="4">
        <v>46379155</v>
      </c>
      <c r="E101" s="1" t="s">
        <v>8</v>
      </c>
      <c r="F101" s="5" t="s">
        <v>9</v>
      </c>
      <c r="G101" s="6" t="s">
        <v>10</v>
      </c>
      <c r="H101" s="2">
        <v>44175</v>
      </c>
      <c r="I101" s="2">
        <v>44469</v>
      </c>
      <c r="J101" s="6" t="s">
        <v>390</v>
      </c>
      <c r="K101" s="7">
        <v>49252333</v>
      </c>
      <c r="L101" s="23">
        <v>5315000</v>
      </c>
      <c r="M101" s="21"/>
      <c r="N101" s="6" t="s">
        <v>196</v>
      </c>
      <c r="O101" s="6" t="s">
        <v>197</v>
      </c>
      <c r="P101" s="6" t="s">
        <v>196</v>
      </c>
      <c r="Q101" s="6" t="s">
        <v>27</v>
      </c>
      <c r="R101" s="6" t="s">
        <v>28</v>
      </c>
      <c r="S101" s="1" t="s">
        <v>388</v>
      </c>
      <c r="T101" s="6" t="s">
        <v>35</v>
      </c>
      <c r="V101" s="26"/>
    </row>
    <row r="102" spans="1:22" ht="24.95" customHeight="1" x14ac:dyDescent="0.25">
      <c r="A102" s="36">
        <v>744</v>
      </c>
      <c r="B102" s="2">
        <v>44169</v>
      </c>
      <c r="C102" s="3" t="s">
        <v>392</v>
      </c>
      <c r="D102" s="4">
        <v>52478952</v>
      </c>
      <c r="E102" s="1" t="s">
        <v>8</v>
      </c>
      <c r="F102" s="5" t="s">
        <v>9</v>
      </c>
      <c r="G102" s="6" t="s">
        <v>10</v>
      </c>
      <c r="H102" s="2">
        <v>44172</v>
      </c>
      <c r="I102" s="2">
        <v>44530</v>
      </c>
      <c r="J102" s="6" t="s">
        <v>393</v>
      </c>
      <c r="K102" s="7">
        <v>81685800</v>
      </c>
      <c r="L102" s="7">
        <v>6807150</v>
      </c>
      <c r="M102" s="21"/>
      <c r="N102" s="6" t="s">
        <v>196</v>
      </c>
      <c r="O102" s="6" t="s">
        <v>197</v>
      </c>
      <c r="P102" s="6" t="s">
        <v>196</v>
      </c>
      <c r="Q102" s="6" t="s">
        <v>27</v>
      </c>
      <c r="R102" s="6" t="s">
        <v>28</v>
      </c>
      <c r="S102" s="1" t="s">
        <v>391</v>
      </c>
      <c r="T102" s="6" t="s">
        <v>35</v>
      </c>
      <c r="V102" s="26"/>
    </row>
    <row r="103" spans="1:22" ht="24.95" customHeight="1" x14ac:dyDescent="0.25">
      <c r="A103" s="36">
        <v>745</v>
      </c>
      <c r="B103" s="2">
        <v>44169</v>
      </c>
      <c r="C103" s="3" t="s">
        <v>395</v>
      </c>
      <c r="D103" s="4">
        <v>51850712</v>
      </c>
      <c r="E103" s="1" t="s">
        <v>8</v>
      </c>
      <c r="F103" s="5" t="s">
        <v>9</v>
      </c>
      <c r="G103" s="6" t="s">
        <v>10</v>
      </c>
      <c r="H103" s="2">
        <v>44172</v>
      </c>
      <c r="I103" s="2">
        <v>44530</v>
      </c>
      <c r="J103" s="6" t="s">
        <v>396</v>
      </c>
      <c r="K103" s="7">
        <v>103458600</v>
      </c>
      <c r="L103" s="7">
        <v>8621550</v>
      </c>
      <c r="M103" s="21"/>
      <c r="N103" s="6" t="s">
        <v>196</v>
      </c>
      <c r="O103" s="6" t="s">
        <v>197</v>
      </c>
      <c r="P103" s="6" t="s">
        <v>196</v>
      </c>
      <c r="Q103" s="6" t="s">
        <v>27</v>
      </c>
      <c r="R103" s="6" t="s">
        <v>28</v>
      </c>
      <c r="S103" s="1" t="s">
        <v>394</v>
      </c>
      <c r="T103" s="6" t="s">
        <v>35</v>
      </c>
      <c r="V103" s="26"/>
    </row>
    <row r="104" spans="1:22" ht="24.95" customHeight="1" x14ac:dyDescent="0.25">
      <c r="A104" s="36">
        <v>746</v>
      </c>
      <c r="B104" s="2">
        <v>44169</v>
      </c>
      <c r="C104" s="3" t="s">
        <v>398</v>
      </c>
      <c r="D104" s="4">
        <v>79371569</v>
      </c>
      <c r="E104" s="1" t="s">
        <v>8</v>
      </c>
      <c r="F104" s="5" t="s">
        <v>9</v>
      </c>
      <c r="G104" s="6" t="s">
        <v>10</v>
      </c>
      <c r="H104" s="2">
        <v>44172</v>
      </c>
      <c r="I104" s="2">
        <v>44530</v>
      </c>
      <c r="J104" s="6" t="s">
        <v>399</v>
      </c>
      <c r="K104" s="7">
        <v>109494000</v>
      </c>
      <c r="L104" s="7">
        <v>9124500</v>
      </c>
      <c r="M104" s="21"/>
      <c r="N104" s="6" t="s">
        <v>196</v>
      </c>
      <c r="O104" s="6" t="s">
        <v>197</v>
      </c>
      <c r="P104" s="6" t="s">
        <v>196</v>
      </c>
      <c r="Q104" s="6" t="s">
        <v>27</v>
      </c>
      <c r="R104" s="6" t="s">
        <v>28</v>
      </c>
      <c r="S104" s="1" t="s">
        <v>397</v>
      </c>
      <c r="T104" s="6" t="s">
        <v>35</v>
      </c>
      <c r="V104" s="26"/>
    </row>
    <row r="105" spans="1:22" ht="24.95" customHeight="1" x14ac:dyDescent="0.25">
      <c r="A105" s="36">
        <v>747</v>
      </c>
      <c r="B105" s="2">
        <v>44169</v>
      </c>
      <c r="C105" s="3" t="s">
        <v>401</v>
      </c>
      <c r="D105" s="4">
        <v>51740316</v>
      </c>
      <c r="E105" s="1" t="s">
        <v>8</v>
      </c>
      <c r="F105" s="5" t="s">
        <v>9</v>
      </c>
      <c r="G105" s="6" t="s">
        <v>10</v>
      </c>
      <c r="H105" s="2">
        <v>44172</v>
      </c>
      <c r="I105" s="2">
        <v>44530</v>
      </c>
      <c r="J105" s="6" t="s">
        <v>402</v>
      </c>
      <c r="K105" s="7">
        <v>107730000</v>
      </c>
      <c r="L105" s="7">
        <v>8977500</v>
      </c>
      <c r="M105" s="21"/>
      <c r="N105" s="6" t="s">
        <v>196</v>
      </c>
      <c r="O105" s="6" t="s">
        <v>197</v>
      </c>
      <c r="P105" s="6" t="s">
        <v>196</v>
      </c>
      <c r="Q105" s="6" t="s">
        <v>27</v>
      </c>
      <c r="R105" s="6" t="s">
        <v>28</v>
      </c>
      <c r="S105" s="1" t="s">
        <v>400</v>
      </c>
      <c r="T105" s="6" t="s">
        <v>35</v>
      </c>
      <c r="V105" s="26"/>
    </row>
    <row r="106" spans="1:22" ht="24.95" customHeight="1" x14ac:dyDescent="0.25">
      <c r="A106" s="36">
        <v>748</v>
      </c>
      <c r="B106" s="2">
        <v>44179</v>
      </c>
      <c r="C106" s="3" t="s">
        <v>404</v>
      </c>
      <c r="D106" s="4">
        <v>52704993</v>
      </c>
      <c r="E106" s="1" t="s">
        <v>8</v>
      </c>
      <c r="F106" s="5" t="s">
        <v>9</v>
      </c>
      <c r="G106" s="6" t="s">
        <v>10</v>
      </c>
      <c r="H106" s="2">
        <v>44181</v>
      </c>
      <c r="I106" s="2">
        <v>44499</v>
      </c>
      <c r="J106" s="6" t="s">
        <v>405</v>
      </c>
      <c r="K106" s="7">
        <v>75787700</v>
      </c>
      <c r="L106" s="7">
        <v>6257700</v>
      </c>
      <c r="M106" s="21"/>
      <c r="N106" s="6" t="s">
        <v>196</v>
      </c>
      <c r="O106" s="6" t="s">
        <v>197</v>
      </c>
      <c r="P106" s="6" t="s">
        <v>196</v>
      </c>
      <c r="Q106" s="6" t="s">
        <v>27</v>
      </c>
      <c r="R106" s="6" t="s">
        <v>28</v>
      </c>
      <c r="S106" s="1" t="s">
        <v>403</v>
      </c>
      <c r="T106" s="6" t="s">
        <v>35</v>
      </c>
      <c r="V106" s="26"/>
    </row>
    <row r="107" spans="1:22" ht="24.95" customHeight="1" x14ac:dyDescent="0.25">
      <c r="A107" s="36">
        <v>749</v>
      </c>
      <c r="B107" s="2">
        <v>44183</v>
      </c>
      <c r="C107" s="3" t="s">
        <v>407</v>
      </c>
      <c r="D107" s="4">
        <v>52782914</v>
      </c>
      <c r="E107" s="1" t="s">
        <v>8</v>
      </c>
      <c r="F107" s="5" t="s">
        <v>9</v>
      </c>
      <c r="G107" s="6" t="s">
        <v>10</v>
      </c>
      <c r="H107" s="2">
        <v>44189</v>
      </c>
      <c r="I107" s="2">
        <v>44530</v>
      </c>
      <c r="J107" s="6" t="s">
        <v>408</v>
      </c>
      <c r="K107" s="7">
        <v>90036000</v>
      </c>
      <c r="L107" s="7">
        <v>7503000</v>
      </c>
      <c r="M107" s="21"/>
      <c r="N107" s="6" t="s">
        <v>196</v>
      </c>
      <c r="O107" s="6" t="s">
        <v>197</v>
      </c>
      <c r="P107" s="6" t="s">
        <v>196</v>
      </c>
      <c r="Q107" s="6" t="s">
        <v>27</v>
      </c>
      <c r="R107" s="6" t="s">
        <v>28</v>
      </c>
      <c r="S107" s="1" t="s">
        <v>406</v>
      </c>
      <c r="T107" s="6" t="s">
        <v>35</v>
      </c>
      <c r="V107" s="26"/>
    </row>
    <row r="108" spans="1:22" ht="24.95" customHeight="1" x14ac:dyDescent="0.25">
      <c r="A108" s="36">
        <v>750</v>
      </c>
      <c r="B108" s="2">
        <v>44174</v>
      </c>
      <c r="C108" s="3" t="s">
        <v>410</v>
      </c>
      <c r="D108" s="4">
        <v>1026296149</v>
      </c>
      <c r="E108" s="1" t="s">
        <v>8</v>
      </c>
      <c r="F108" s="5" t="s">
        <v>9</v>
      </c>
      <c r="G108" s="6" t="s">
        <v>10</v>
      </c>
      <c r="H108" s="2">
        <v>44176</v>
      </c>
      <c r="I108" s="2">
        <v>44530</v>
      </c>
      <c r="J108" s="6" t="s">
        <v>411</v>
      </c>
      <c r="K108" s="7">
        <v>33732000</v>
      </c>
      <c r="L108" s="7">
        <v>2811000</v>
      </c>
      <c r="M108" s="21"/>
      <c r="N108" s="6" t="s">
        <v>82</v>
      </c>
      <c r="O108" s="6" t="s">
        <v>83</v>
      </c>
      <c r="P108" s="6" t="s">
        <v>82</v>
      </c>
      <c r="Q108" s="6" t="s">
        <v>27</v>
      </c>
      <c r="R108" s="6" t="s">
        <v>28</v>
      </c>
      <c r="S108" s="1" t="s">
        <v>409</v>
      </c>
      <c r="T108" s="6" t="s">
        <v>35</v>
      </c>
      <c r="V108" s="26"/>
    </row>
    <row r="109" spans="1:22" ht="24.95" customHeight="1" x14ac:dyDescent="0.25">
      <c r="A109" s="36">
        <v>751</v>
      </c>
      <c r="B109" s="2">
        <v>44179</v>
      </c>
      <c r="C109" s="3" t="s">
        <v>413</v>
      </c>
      <c r="D109" s="4">
        <v>1020732182</v>
      </c>
      <c r="E109" s="1" t="s">
        <v>8</v>
      </c>
      <c r="F109" s="5" t="s">
        <v>9</v>
      </c>
      <c r="G109" s="6" t="s">
        <v>10</v>
      </c>
      <c r="H109" s="2">
        <v>44181</v>
      </c>
      <c r="I109" s="2">
        <v>44530</v>
      </c>
      <c r="J109" s="6" t="s">
        <v>414</v>
      </c>
      <c r="K109" s="7">
        <v>84000000</v>
      </c>
      <c r="L109" s="7">
        <v>7000000</v>
      </c>
      <c r="M109" s="21"/>
      <c r="N109" s="6" t="s">
        <v>82</v>
      </c>
      <c r="O109" s="6" t="s">
        <v>83</v>
      </c>
      <c r="P109" s="6" t="s">
        <v>82</v>
      </c>
      <c r="Q109" s="6" t="s">
        <v>27</v>
      </c>
      <c r="R109" s="6" t="s">
        <v>28</v>
      </c>
      <c r="S109" s="1" t="s">
        <v>412</v>
      </c>
      <c r="T109" s="6" t="s">
        <v>35</v>
      </c>
      <c r="V109" s="26"/>
    </row>
    <row r="110" spans="1:22" ht="24.95" customHeight="1" x14ac:dyDescent="0.25">
      <c r="A110" s="36">
        <v>752</v>
      </c>
      <c r="B110" s="2">
        <v>44166</v>
      </c>
      <c r="C110" s="3" t="s">
        <v>416</v>
      </c>
      <c r="D110" s="4">
        <v>7126844</v>
      </c>
      <c r="E110" s="1" t="s">
        <v>8</v>
      </c>
      <c r="F110" s="5" t="s">
        <v>9</v>
      </c>
      <c r="G110" s="6" t="s">
        <v>10</v>
      </c>
      <c r="H110" s="2">
        <v>44168</v>
      </c>
      <c r="I110" s="2">
        <v>44530</v>
      </c>
      <c r="J110" s="6" t="s">
        <v>417</v>
      </c>
      <c r="K110" s="7">
        <v>107004000</v>
      </c>
      <c r="L110" s="7">
        <v>8917000</v>
      </c>
      <c r="M110" s="21"/>
      <c r="N110" s="6" t="s">
        <v>14</v>
      </c>
      <c r="O110" s="6" t="s">
        <v>56</v>
      </c>
      <c r="P110" s="6" t="s">
        <v>14</v>
      </c>
      <c r="Q110" s="6" t="s">
        <v>27</v>
      </c>
      <c r="R110" s="6" t="s">
        <v>28</v>
      </c>
      <c r="S110" s="1" t="s">
        <v>415</v>
      </c>
      <c r="T110" s="6" t="s">
        <v>35</v>
      </c>
      <c r="V110" s="26"/>
    </row>
    <row r="111" spans="1:22" ht="24.95" customHeight="1" x14ac:dyDescent="0.25">
      <c r="A111" s="36">
        <v>753</v>
      </c>
      <c r="B111" s="2">
        <v>44179</v>
      </c>
      <c r="C111" s="3" t="s">
        <v>419</v>
      </c>
      <c r="D111" s="4">
        <v>7718686</v>
      </c>
      <c r="E111" s="1" t="s">
        <v>8</v>
      </c>
      <c r="F111" s="5" t="s">
        <v>9</v>
      </c>
      <c r="G111" s="6" t="s">
        <v>10</v>
      </c>
      <c r="H111" s="2">
        <v>44182</v>
      </c>
      <c r="I111" s="2">
        <v>44530</v>
      </c>
      <c r="J111" s="6" t="s">
        <v>420</v>
      </c>
      <c r="K111" s="7">
        <v>135722904</v>
      </c>
      <c r="L111" s="7">
        <v>11310242</v>
      </c>
      <c r="M111" s="21"/>
      <c r="N111" s="6" t="s">
        <v>11</v>
      </c>
      <c r="O111" s="6" t="s">
        <v>127</v>
      </c>
      <c r="P111" s="6" t="s">
        <v>11</v>
      </c>
      <c r="Q111" s="6" t="s">
        <v>27</v>
      </c>
      <c r="R111" s="6" t="s">
        <v>28</v>
      </c>
      <c r="S111" s="1" t="s">
        <v>418</v>
      </c>
      <c r="T111" s="6" t="s">
        <v>35</v>
      </c>
      <c r="V111" s="26"/>
    </row>
    <row r="112" spans="1:22" ht="24.95" customHeight="1" x14ac:dyDescent="0.25">
      <c r="A112" s="36">
        <v>754</v>
      </c>
      <c r="B112" s="2">
        <v>44174</v>
      </c>
      <c r="C112" s="3" t="s">
        <v>422</v>
      </c>
      <c r="D112" s="4">
        <v>1047395382</v>
      </c>
      <c r="E112" s="1" t="s">
        <v>8</v>
      </c>
      <c r="F112" s="5" t="s">
        <v>9</v>
      </c>
      <c r="G112" s="6" t="s">
        <v>10</v>
      </c>
      <c r="H112" s="2">
        <v>44176</v>
      </c>
      <c r="I112" s="2">
        <v>44530</v>
      </c>
      <c r="J112" s="6" t="s">
        <v>423</v>
      </c>
      <c r="K112" s="7">
        <v>112408056</v>
      </c>
      <c r="L112" s="7">
        <v>9367338</v>
      </c>
      <c r="M112" s="21"/>
      <c r="N112" s="6" t="s">
        <v>11</v>
      </c>
      <c r="O112" s="6" t="s">
        <v>127</v>
      </c>
      <c r="P112" s="6" t="s">
        <v>11</v>
      </c>
      <c r="Q112" s="6" t="s">
        <v>27</v>
      </c>
      <c r="R112" s="6" t="s">
        <v>28</v>
      </c>
      <c r="S112" s="1" t="s">
        <v>421</v>
      </c>
      <c r="T112" s="6" t="s">
        <v>35</v>
      </c>
      <c r="V112" s="26"/>
    </row>
    <row r="113" spans="1:22" ht="24.95" customHeight="1" x14ac:dyDescent="0.25">
      <c r="A113" s="36">
        <v>755</v>
      </c>
      <c r="B113" s="2">
        <v>44174</v>
      </c>
      <c r="C113" s="3" t="s">
        <v>425</v>
      </c>
      <c r="D113" s="4">
        <v>46455939</v>
      </c>
      <c r="E113" s="1" t="s">
        <v>8</v>
      </c>
      <c r="F113" s="5" t="s">
        <v>9</v>
      </c>
      <c r="G113" s="6" t="s">
        <v>10</v>
      </c>
      <c r="H113" s="2">
        <v>44176</v>
      </c>
      <c r="I113" s="2">
        <v>44530</v>
      </c>
      <c r="J113" s="6" t="s">
        <v>426</v>
      </c>
      <c r="K113" s="7">
        <v>122967936</v>
      </c>
      <c r="L113" s="7">
        <v>10247328</v>
      </c>
      <c r="M113" s="21"/>
      <c r="N113" s="6" t="s">
        <v>11</v>
      </c>
      <c r="O113" s="6" t="s">
        <v>127</v>
      </c>
      <c r="P113" s="6" t="s">
        <v>11</v>
      </c>
      <c r="Q113" s="6" t="s">
        <v>27</v>
      </c>
      <c r="R113" s="6" t="s">
        <v>28</v>
      </c>
      <c r="S113" s="1" t="s">
        <v>424</v>
      </c>
      <c r="T113" s="6" t="s">
        <v>35</v>
      </c>
      <c r="V113" s="26"/>
    </row>
    <row r="114" spans="1:22" ht="24.95" customHeight="1" x14ac:dyDescent="0.25">
      <c r="A114" s="36">
        <v>756</v>
      </c>
      <c r="B114" s="2">
        <v>44169</v>
      </c>
      <c r="C114" s="3" t="s">
        <v>428</v>
      </c>
      <c r="D114" s="4">
        <v>43259986</v>
      </c>
      <c r="E114" s="1" t="s">
        <v>8</v>
      </c>
      <c r="F114" s="5" t="s">
        <v>9</v>
      </c>
      <c r="G114" s="6" t="s">
        <v>10</v>
      </c>
      <c r="H114" s="2">
        <v>44175</v>
      </c>
      <c r="I114" s="2">
        <v>44530</v>
      </c>
      <c r="J114" s="6" t="s">
        <v>429</v>
      </c>
      <c r="K114" s="7">
        <v>87564000</v>
      </c>
      <c r="L114" s="7">
        <v>7297000</v>
      </c>
      <c r="M114" s="21"/>
      <c r="N114" s="6" t="s">
        <v>11</v>
      </c>
      <c r="O114" s="6" t="s">
        <v>42</v>
      </c>
      <c r="P114" s="6" t="s">
        <v>43</v>
      </c>
      <c r="Q114" s="6" t="s">
        <v>27</v>
      </c>
      <c r="R114" s="6" t="s">
        <v>28</v>
      </c>
      <c r="S114" s="1" t="s">
        <v>427</v>
      </c>
      <c r="T114" s="6" t="s">
        <v>35</v>
      </c>
      <c r="V114" s="26"/>
    </row>
    <row r="115" spans="1:22" ht="24.95" customHeight="1" x14ac:dyDescent="0.25">
      <c r="A115" s="36">
        <v>757</v>
      </c>
      <c r="B115" s="2">
        <v>44174</v>
      </c>
      <c r="C115" s="3" t="s">
        <v>431</v>
      </c>
      <c r="D115" s="4">
        <v>1032379276</v>
      </c>
      <c r="E115" s="1" t="s">
        <v>8</v>
      </c>
      <c r="F115" s="5" t="s">
        <v>9</v>
      </c>
      <c r="G115" s="6" t="s">
        <v>10</v>
      </c>
      <c r="H115" s="2">
        <v>44176</v>
      </c>
      <c r="I115" s="2">
        <v>44530</v>
      </c>
      <c r="J115" s="6" t="s">
        <v>432</v>
      </c>
      <c r="K115" s="7">
        <v>88392000</v>
      </c>
      <c r="L115" s="7">
        <v>7366000</v>
      </c>
      <c r="M115" s="21"/>
      <c r="N115" s="6" t="s">
        <v>11</v>
      </c>
      <c r="O115" s="6" t="s">
        <v>42</v>
      </c>
      <c r="P115" s="6" t="s">
        <v>43</v>
      </c>
      <c r="Q115" s="6" t="s">
        <v>27</v>
      </c>
      <c r="R115" s="6" t="s">
        <v>28</v>
      </c>
      <c r="S115" s="1" t="s">
        <v>430</v>
      </c>
      <c r="T115" s="6" t="s">
        <v>35</v>
      </c>
      <c r="V115" s="26"/>
    </row>
    <row r="116" spans="1:22" ht="24.95" customHeight="1" x14ac:dyDescent="0.25">
      <c r="A116" s="36">
        <v>758</v>
      </c>
      <c r="B116" s="2">
        <v>44169</v>
      </c>
      <c r="C116" s="3" t="s">
        <v>434</v>
      </c>
      <c r="D116" s="4">
        <v>1032439860</v>
      </c>
      <c r="E116" s="1" t="s">
        <v>8</v>
      </c>
      <c r="F116" s="5" t="s">
        <v>9</v>
      </c>
      <c r="G116" s="6" t="s">
        <v>10</v>
      </c>
      <c r="H116" s="2">
        <v>44174</v>
      </c>
      <c r="I116" s="2">
        <v>44530</v>
      </c>
      <c r="J116" s="6" t="s">
        <v>435</v>
      </c>
      <c r="K116" s="7">
        <v>64224000</v>
      </c>
      <c r="L116" s="7">
        <v>5352000</v>
      </c>
      <c r="M116" s="21"/>
      <c r="N116" s="6" t="s">
        <v>11</v>
      </c>
      <c r="O116" s="6" t="s">
        <v>42</v>
      </c>
      <c r="P116" s="6" t="s">
        <v>43</v>
      </c>
      <c r="Q116" s="6" t="s">
        <v>27</v>
      </c>
      <c r="R116" s="6" t="s">
        <v>28</v>
      </c>
      <c r="S116" s="1" t="s">
        <v>433</v>
      </c>
      <c r="T116" s="6" t="s">
        <v>35</v>
      </c>
      <c r="V116" s="26"/>
    </row>
    <row r="117" spans="1:22" ht="24.95" customHeight="1" x14ac:dyDescent="0.25">
      <c r="A117" s="36">
        <v>759</v>
      </c>
      <c r="B117" s="2">
        <v>44169</v>
      </c>
      <c r="C117" s="3" t="s">
        <v>437</v>
      </c>
      <c r="D117" s="4">
        <v>52199296</v>
      </c>
      <c r="E117" s="1" t="s">
        <v>8</v>
      </c>
      <c r="F117" s="5" t="s">
        <v>9</v>
      </c>
      <c r="G117" s="6" t="s">
        <v>10</v>
      </c>
      <c r="H117" s="2">
        <v>44174</v>
      </c>
      <c r="I117" s="2">
        <v>44530</v>
      </c>
      <c r="J117" s="6" t="s">
        <v>438</v>
      </c>
      <c r="K117" s="7">
        <v>87084000</v>
      </c>
      <c r="L117" s="7">
        <v>7257000</v>
      </c>
      <c r="M117" s="21"/>
      <c r="N117" s="6" t="s">
        <v>11</v>
      </c>
      <c r="O117" s="6" t="s">
        <v>42</v>
      </c>
      <c r="P117" s="6" t="s">
        <v>43</v>
      </c>
      <c r="Q117" s="6" t="s">
        <v>27</v>
      </c>
      <c r="R117" s="6" t="s">
        <v>28</v>
      </c>
      <c r="S117" s="1" t="s">
        <v>436</v>
      </c>
      <c r="T117" s="6" t="s">
        <v>35</v>
      </c>
      <c r="V117" s="26"/>
    </row>
    <row r="118" spans="1:22" ht="24.95" customHeight="1" x14ac:dyDescent="0.25">
      <c r="A118" s="36">
        <v>760</v>
      </c>
      <c r="B118" s="2">
        <v>44180</v>
      </c>
      <c r="C118" s="3" t="s">
        <v>440</v>
      </c>
      <c r="D118" s="4">
        <v>63437196</v>
      </c>
      <c r="E118" s="1" t="s">
        <v>8</v>
      </c>
      <c r="F118" s="5" t="s">
        <v>9</v>
      </c>
      <c r="G118" s="6" t="s">
        <v>10</v>
      </c>
      <c r="H118" s="2">
        <v>44181</v>
      </c>
      <c r="I118" s="2">
        <v>44530</v>
      </c>
      <c r="J118" s="6" t="s">
        <v>441</v>
      </c>
      <c r="K118" s="7">
        <v>113751804</v>
      </c>
      <c r="L118" s="7">
        <v>9479317</v>
      </c>
      <c r="M118" s="21"/>
      <c r="N118" s="6" t="s">
        <v>11</v>
      </c>
      <c r="O118" s="6" t="s">
        <v>127</v>
      </c>
      <c r="P118" s="6" t="s">
        <v>11</v>
      </c>
      <c r="Q118" s="6" t="s">
        <v>27</v>
      </c>
      <c r="R118" s="6" t="s">
        <v>28</v>
      </c>
      <c r="S118" s="1" t="s">
        <v>439</v>
      </c>
      <c r="T118" s="6" t="s">
        <v>35</v>
      </c>
      <c r="V118" s="26"/>
    </row>
    <row r="119" spans="1:22" ht="24.95" customHeight="1" x14ac:dyDescent="0.25">
      <c r="A119" s="36">
        <v>761</v>
      </c>
      <c r="B119" s="2">
        <v>44182</v>
      </c>
      <c r="C119" s="3" t="s">
        <v>443</v>
      </c>
      <c r="D119" s="4">
        <v>1014221045</v>
      </c>
      <c r="E119" s="1" t="s">
        <v>8</v>
      </c>
      <c r="F119" s="5" t="s">
        <v>9</v>
      </c>
      <c r="G119" s="6" t="s">
        <v>10</v>
      </c>
      <c r="H119" s="2">
        <v>44187</v>
      </c>
      <c r="I119" s="2">
        <v>44407</v>
      </c>
      <c r="J119" s="6" t="s">
        <v>444</v>
      </c>
      <c r="K119" s="7">
        <v>60000000</v>
      </c>
      <c r="L119" s="7">
        <v>7500000</v>
      </c>
      <c r="M119" s="21"/>
      <c r="N119" s="6" t="s">
        <v>241</v>
      </c>
      <c r="O119" s="6" t="s">
        <v>242</v>
      </c>
      <c r="P119" s="6" t="s">
        <v>241</v>
      </c>
      <c r="Q119" s="6" t="s">
        <v>27</v>
      </c>
      <c r="R119" s="6" t="s">
        <v>28</v>
      </c>
      <c r="S119" s="1" t="s">
        <v>442</v>
      </c>
      <c r="T119" s="6" t="s">
        <v>35</v>
      </c>
      <c r="V119" s="26"/>
    </row>
    <row r="120" spans="1:22" ht="24.95" customHeight="1" x14ac:dyDescent="0.25">
      <c r="A120" s="36">
        <v>762</v>
      </c>
      <c r="B120" s="2">
        <v>44182</v>
      </c>
      <c r="C120" s="3" t="s">
        <v>446</v>
      </c>
      <c r="D120" s="4">
        <v>79987712</v>
      </c>
      <c r="E120" s="1" t="s">
        <v>8</v>
      </c>
      <c r="F120" s="5" t="s">
        <v>9</v>
      </c>
      <c r="G120" s="6" t="s">
        <v>10</v>
      </c>
      <c r="H120" s="2">
        <v>44186</v>
      </c>
      <c r="I120" s="2">
        <v>44407</v>
      </c>
      <c r="J120" s="6" t="s">
        <v>447</v>
      </c>
      <c r="K120" s="7">
        <v>84000000</v>
      </c>
      <c r="L120" s="7">
        <v>10500000</v>
      </c>
      <c r="M120" s="21"/>
      <c r="N120" s="6" t="s">
        <v>241</v>
      </c>
      <c r="O120" s="6" t="s">
        <v>242</v>
      </c>
      <c r="P120" s="6" t="s">
        <v>241</v>
      </c>
      <c r="Q120" s="6" t="s">
        <v>27</v>
      </c>
      <c r="R120" s="6" t="s">
        <v>28</v>
      </c>
      <c r="S120" s="1" t="s">
        <v>445</v>
      </c>
      <c r="T120" s="6" t="s">
        <v>35</v>
      </c>
      <c r="V120" s="26"/>
    </row>
    <row r="121" spans="1:22" ht="24.95" customHeight="1" x14ac:dyDescent="0.25">
      <c r="A121" s="36">
        <v>763</v>
      </c>
      <c r="B121" s="2">
        <v>44182</v>
      </c>
      <c r="C121" s="3" t="s">
        <v>449</v>
      </c>
      <c r="D121" s="4">
        <v>51698233</v>
      </c>
      <c r="E121" s="1" t="s">
        <v>8</v>
      </c>
      <c r="F121" s="5" t="s">
        <v>9</v>
      </c>
      <c r="G121" s="6" t="s">
        <v>10</v>
      </c>
      <c r="H121" s="2">
        <v>44186</v>
      </c>
      <c r="I121" s="2">
        <v>44407</v>
      </c>
      <c r="J121" s="6" t="s">
        <v>450</v>
      </c>
      <c r="K121" s="7">
        <v>65920000</v>
      </c>
      <c r="L121" s="7">
        <v>8240000</v>
      </c>
      <c r="M121" s="21"/>
      <c r="N121" s="6" t="s">
        <v>241</v>
      </c>
      <c r="O121" s="6" t="s">
        <v>242</v>
      </c>
      <c r="P121" s="6" t="s">
        <v>241</v>
      </c>
      <c r="Q121" s="6" t="s">
        <v>27</v>
      </c>
      <c r="R121" s="6" t="s">
        <v>28</v>
      </c>
      <c r="S121" s="1" t="s">
        <v>448</v>
      </c>
      <c r="T121" s="6" t="s">
        <v>35</v>
      </c>
      <c r="V121" s="26"/>
    </row>
    <row r="122" spans="1:22" ht="24.95" customHeight="1" x14ac:dyDescent="0.25">
      <c r="A122" s="36">
        <v>764</v>
      </c>
      <c r="B122" s="2">
        <v>44182</v>
      </c>
      <c r="C122" s="3" t="s">
        <v>452</v>
      </c>
      <c r="D122" s="4">
        <v>80111509</v>
      </c>
      <c r="E122" s="1" t="s">
        <v>8</v>
      </c>
      <c r="F122" s="5" t="s">
        <v>9</v>
      </c>
      <c r="G122" s="6" t="s">
        <v>10</v>
      </c>
      <c r="H122" s="2">
        <v>44186</v>
      </c>
      <c r="I122" s="2">
        <v>44407</v>
      </c>
      <c r="J122" s="6" t="s">
        <v>453</v>
      </c>
      <c r="K122" s="7">
        <v>63912000</v>
      </c>
      <c r="L122" s="7">
        <v>7989000</v>
      </c>
      <c r="M122" s="21"/>
      <c r="N122" s="6" t="s">
        <v>241</v>
      </c>
      <c r="O122" s="6" t="s">
        <v>242</v>
      </c>
      <c r="P122" s="6" t="s">
        <v>241</v>
      </c>
      <c r="Q122" s="6" t="s">
        <v>27</v>
      </c>
      <c r="R122" s="6" t="s">
        <v>28</v>
      </c>
      <c r="S122" s="1" t="s">
        <v>451</v>
      </c>
      <c r="T122" s="6" t="s">
        <v>35</v>
      </c>
      <c r="V122" s="26"/>
    </row>
    <row r="123" spans="1:22" ht="24.95" customHeight="1" x14ac:dyDescent="0.25">
      <c r="A123" s="36">
        <v>765</v>
      </c>
      <c r="B123" s="2">
        <v>44182</v>
      </c>
      <c r="C123" s="3" t="s">
        <v>455</v>
      </c>
      <c r="D123" s="4">
        <v>1098651036</v>
      </c>
      <c r="E123" s="1" t="s">
        <v>8</v>
      </c>
      <c r="F123" s="5" t="s">
        <v>9</v>
      </c>
      <c r="G123" s="6" t="s">
        <v>10</v>
      </c>
      <c r="H123" s="2">
        <v>44186</v>
      </c>
      <c r="I123" s="2">
        <v>44530</v>
      </c>
      <c r="J123" s="6" t="s">
        <v>456</v>
      </c>
      <c r="K123" s="7">
        <v>94292640</v>
      </c>
      <c r="L123" s="7">
        <v>7857720</v>
      </c>
      <c r="M123" s="21"/>
      <c r="N123" s="6" t="s">
        <v>457</v>
      </c>
      <c r="O123" s="6" t="s">
        <v>458</v>
      </c>
      <c r="P123" s="6" t="s">
        <v>457</v>
      </c>
      <c r="Q123" s="6" t="s">
        <v>27</v>
      </c>
      <c r="R123" s="6" t="s">
        <v>28</v>
      </c>
      <c r="S123" s="1" t="s">
        <v>454</v>
      </c>
      <c r="T123" s="6" t="s">
        <v>35</v>
      </c>
      <c r="V123" s="26"/>
    </row>
    <row r="124" spans="1:22" ht="24.95" customHeight="1" x14ac:dyDescent="0.25">
      <c r="A124" s="36">
        <v>766</v>
      </c>
      <c r="B124" s="2">
        <v>44182</v>
      </c>
      <c r="C124" s="3" t="s">
        <v>460</v>
      </c>
      <c r="D124" s="4">
        <v>51687690</v>
      </c>
      <c r="E124" s="1" t="s">
        <v>8</v>
      </c>
      <c r="F124" s="5" t="s">
        <v>9</v>
      </c>
      <c r="G124" s="6" t="s">
        <v>10</v>
      </c>
      <c r="H124" s="2">
        <v>44186</v>
      </c>
      <c r="I124" s="2">
        <v>44530</v>
      </c>
      <c r="J124" s="6" t="s">
        <v>461</v>
      </c>
      <c r="K124" s="7">
        <v>97903560</v>
      </c>
      <c r="L124" s="7">
        <v>8158630</v>
      </c>
      <c r="M124" s="21"/>
      <c r="N124" s="6" t="s">
        <v>457</v>
      </c>
      <c r="O124" s="6" t="s">
        <v>458</v>
      </c>
      <c r="P124" s="6" t="s">
        <v>457</v>
      </c>
      <c r="Q124" s="6" t="s">
        <v>27</v>
      </c>
      <c r="R124" s="6" t="s">
        <v>28</v>
      </c>
      <c r="S124" s="1" t="s">
        <v>459</v>
      </c>
      <c r="T124" s="6" t="s">
        <v>35</v>
      </c>
      <c r="V124" s="26"/>
    </row>
    <row r="125" spans="1:22" ht="24.95" customHeight="1" x14ac:dyDescent="0.25">
      <c r="A125" s="36">
        <v>767</v>
      </c>
      <c r="B125" s="2">
        <v>44169</v>
      </c>
      <c r="C125" s="3" t="s">
        <v>463</v>
      </c>
      <c r="D125" s="4">
        <v>1032476177</v>
      </c>
      <c r="E125" s="1" t="s">
        <v>8</v>
      </c>
      <c r="F125" s="5" t="s">
        <v>9</v>
      </c>
      <c r="G125" s="6" t="s">
        <v>10</v>
      </c>
      <c r="H125" s="2">
        <v>44175</v>
      </c>
      <c r="I125" s="2">
        <v>44530</v>
      </c>
      <c r="J125" s="6" t="s">
        <v>464</v>
      </c>
      <c r="K125" s="7">
        <v>37272420</v>
      </c>
      <c r="L125" s="7">
        <v>3106035</v>
      </c>
      <c r="M125" s="21"/>
      <c r="N125" s="6" t="s">
        <v>82</v>
      </c>
      <c r="O125" s="6" t="s">
        <v>83</v>
      </c>
      <c r="P125" s="22" t="s">
        <v>82</v>
      </c>
      <c r="Q125" s="6" t="s">
        <v>27</v>
      </c>
      <c r="R125" s="6" t="s">
        <v>28</v>
      </c>
      <c r="S125" s="1" t="s">
        <v>462</v>
      </c>
      <c r="T125" s="6" t="s">
        <v>35</v>
      </c>
      <c r="V125" s="26"/>
    </row>
    <row r="126" spans="1:22" ht="24.95" customHeight="1" x14ac:dyDescent="0.25">
      <c r="A126" s="36">
        <v>768</v>
      </c>
      <c r="B126" s="2">
        <v>44167</v>
      </c>
      <c r="C126" s="3" t="s">
        <v>466</v>
      </c>
      <c r="D126" s="4">
        <v>1036670451</v>
      </c>
      <c r="E126" s="1" t="s">
        <v>8</v>
      </c>
      <c r="F126" s="5" t="s">
        <v>9</v>
      </c>
      <c r="G126" s="6" t="s">
        <v>10</v>
      </c>
      <c r="H126" s="2">
        <v>44169</v>
      </c>
      <c r="I126" s="2">
        <v>44530</v>
      </c>
      <c r="J126" s="6" t="s">
        <v>467</v>
      </c>
      <c r="K126" s="7">
        <v>40068000</v>
      </c>
      <c r="L126" s="7">
        <v>3339000</v>
      </c>
      <c r="M126" s="21"/>
      <c r="N126" s="6" t="s">
        <v>82</v>
      </c>
      <c r="O126" s="6" t="s">
        <v>83</v>
      </c>
      <c r="P126" s="6" t="s">
        <v>82</v>
      </c>
      <c r="Q126" s="6" t="s">
        <v>27</v>
      </c>
      <c r="R126" s="6" t="s">
        <v>28</v>
      </c>
      <c r="S126" s="1" t="s">
        <v>465</v>
      </c>
      <c r="T126" s="6" t="s">
        <v>35</v>
      </c>
      <c r="V126" s="26"/>
    </row>
    <row r="127" spans="1:22" ht="24.95" customHeight="1" x14ac:dyDescent="0.25">
      <c r="A127" s="36">
        <v>769</v>
      </c>
      <c r="B127" s="2">
        <v>44169</v>
      </c>
      <c r="C127" s="3" t="s">
        <v>469</v>
      </c>
      <c r="D127" s="4">
        <v>52096921</v>
      </c>
      <c r="E127" s="1" t="s">
        <v>8</v>
      </c>
      <c r="F127" s="5" t="s">
        <v>9</v>
      </c>
      <c r="G127" s="6" t="s">
        <v>10</v>
      </c>
      <c r="H127" s="2">
        <v>44175</v>
      </c>
      <c r="I127" s="2">
        <v>44530</v>
      </c>
      <c r="J127" s="6" t="s">
        <v>470</v>
      </c>
      <c r="K127" s="7">
        <v>108756000</v>
      </c>
      <c r="L127" s="7">
        <v>9063000</v>
      </c>
      <c r="M127" s="21"/>
      <c r="N127" s="6" t="s">
        <v>82</v>
      </c>
      <c r="O127" s="6" t="s">
        <v>83</v>
      </c>
      <c r="P127" s="6" t="s">
        <v>82</v>
      </c>
      <c r="Q127" s="6" t="s">
        <v>27</v>
      </c>
      <c r="R127" s="6" t="s">
        <v>28</v>
      </c>
      <c r="S127" s="1" t="s">
        <v>468</v>
      </c>
      <c r="T127" s="6" t="s">
        <v>35</v>
      </c>
      <c r="V127" s="26"/>
    </row>
    <row r="128" spans="1:22" ht="24.95" customHeight="1" x14ac:dyDescent="0.25">
      <c r="A128" s="36">
        <v>770</v>
      </c>
      <c r="B128" s="2">
        <v>44167</v>
      </c>
      <c r="C128" s="3" t="s">
        <v>472</v>
      </c>
      <c r="D128" s="4">
        <v>52098734</v>
      </c>
      <c r="E128" s="1" t="s">
        <v>8</v>
      </c>
      <c r="F128" s="5" t="s">
        <v>9</v>
      </c>
      <c r="G128" s="6" t="s">
        <v>10</v>
      </c>
      <c r="H128" s="2">
        <v>44169</v>
      </c>
      <c r="I128" s="2">
        <v>44530</v>
      </c>
      <c r="J128" s="6" t="s">
        <v>473</v>
      </c>
      <c r="K128" s="7">
        <v>54000000</v>
      </c>
      <c r="L128" s="7">
        <v>4500000</v>
      </c>
      <c r="M128" s="21"/>
      <c r="N128" s="6" t="s">
        <v>82</v>
      </c>
      <c r="O128" s="6" t="s">
        <v>83</v>
      </c>
      <c r="P128" s="6" t="s">
        <v>82</v>
      </c>
      <c r="Q128" s="6" t="s">
        <v>27</v>
      </c>
      <c r="R128" s="6" t="s">
        <v>28</v>
      </c>
      <c r="S128" s="1" t="s">
        <v>471</v>
      </c>
      <c r="T128" s="6" t="s">
        <v>35</v>
      </c>
      <c r="V128" s="26"/>
    </row>
    <row r="129" spans="1:22" ht="24.95" customHeight="1" x14ac:dyDescent="0.25">
      <c r="A129" s="36">
        <v>771</v>
      </c>
      <c r="B129" s="2">
        <v>44167</v>
      </c>
      <c r="C129" s="3" t="s">
        <v>475</v>
      </c>
      <c r="D129" s="4">
        <v>52890780</v>
      </c>
      <c r="E129" s="1" t="s">
        <v>8</v>
      </c>
      <c r="F129" s="5" t="s">
        <v>9</v>
      </c>
      <c r="G129" s="6" t="s">
        <v>10</v>
      </c>
      <c r="H129" s="2">
        <v>44169</v>
      </c>
      <c r="I129" s="2">
        <v>44530</v>
      </c>
      <c r="J129" s="6" t="s">
        <v>476</v>
      </c>
      <c r="K129" s="7">
        <v>99870540</v>
      </c>
      <c r="L129" s="7">
        <v>8322545</v>
      </c>
      <c r="M129" s="21"/>
      <c r="N129" s="6" t="s">
        <v>82</v>
      </c>
      <c r="O129" s="6" t="s">
        <v>83</v>
      </c>
      <c r="P129" s="6" t="s">
        <v>82</v>
      </c>
      <c r="Q129" s="6" t="s">
        <v>27</v>
      </c>
      <c r="R129" s="6" t="s">
        <v>28</v>
      </c>
      <c r="S129" s="1" t="s">
        <v>474</v>
      </c>
      <c r="T129" s="6" t="s">
        <v>35</v>
      </c>
      <c r="V129" s="26"/>
    </row>
    <row r="130" spans="1:22" ht="24.95" customHeight="1" x14ac:dyDescent="0.25">
      <c r="A130" s="36">
        <v>772</v>
      </c>
      <c r="B130" s="2">
        <v>44175</v>
      </c>
      <c r="C130" s="3" t="s">
        <v>478</v>
      </c>
      <c r="D130" s="4">
        <v>80190637</v>
      </c>
      <c r="E130" s="1" t="s">
        <v>8</v>
      </c>
      <c r="F130" s="5" t="s">
        <v>9</v>
      </c>
      <c r="G130" s="6" t="s">
        <v>10</v>
      </c>
      <c r="H130" s="2">
        <v>44176</v>
      </c>
      <c r="I130" s="2">
        <v>44530</v>
      </c>
      <c r="J130" s="6" t="s">
        <v>479</v>
      </c>
      <c r="K130" s="7">
        <v>33732000</v>
      </c>
      <c r="L130" s="7">
        <v>2811000</v>
      </c>
      <c r="M130" s="21"/>
      <c r="N130" s="6" t="s">
        <v>82</v>
      </c>
      <c r="O130" s="6" t="s">
        <v>83</v>
      </c>
      <c r="P130" s="6" t="s">
        <v>82</v>
      </c>
      <c r="Q130" s="6" t="s">
        <v>27</v>
      </c>
      <c r="R130" s="6" t="s">
        <v>28</v>
      </c>
      <c r="S130" s="1" t="s">
        <v>477</v>
      </c>
      <c r="T130" s="6" t="s">
        <v>35</v>
      </c>
      <c r="V130" s="26"/>
    </row>
    <row r="131" spans="1:22" ht="24.95" customHeight="1" x14ac:dyDescent="0.25">
      <c r="A131" s="36">
        <v>773</v>
      </c>
      <c r="B131" s="2">
        <v>44166</v>
      </c>
      <c r="C131" s="3" t="s">
        <v>481</v>
      </c>
      <c r="D131" s="4">
        <v>91287649</v>
      </c>
      <c r="E131" s="1" t="s">
        <v>8</v>
      </c>
      <c r="F131" s="5" t="s">
        <v>9</v>
      </c>
      <c r="G131" s="6" t="s">
        <v>10</v>
      </c>
      <c r="H131" s="2">
        <v>44167</v>
      </c>
      <c r="I131" s="2">
        <v>44530</v>
      </c>
      <c r="J131" s="6" t="s">
        <v>482</v>
      </c>
      <c r="K131" s="7">
        <v>162937380</v>
      </c>
      <c r="L131" s="7">
        <v>13578115</v>
      </c>
      <c r="M131" s="21"/>
      <c r="N131" s="6" t="s">
        <v>483</v>
      </c>
      <c r="O131" s="6" t="s">
        <v>484</v>
      </c>
      <c r="P131" s="6" t="s">
        <v>485</v>
      </c>
      <c r="Q131" s="6" t="s">
        <v>27</v>
      </c>
      <c r="R131" s="6" t="s">
        <v>28</v>
      </c>
      <c r="S131" s="1" t="s">
        <v>480</v>
      </c>
      <c r="T131" s="6" t="s">
        <v>35</v>
      </c>
      <c r="V131" s="26"/>
    </row>
    <row r="132" spans="1:22" ht="24.95" customHeight="1" x14ac:dyDescent="0.25">
      <c r="A132" s="36">
        <v>774</v>
      </c>
      <c r="B132" s="2">
        <v>44166</v>
      </c>
      <c r="C132" s="3" t="s">
        <v>487</v>
      </c>
      <c r="D132" s="4">
        <v>52104618</v>
      </c>
      <c r="E132" s="1" t="s">
        <v>8</v>
      </c>
      <c r="F132" s="5" t="s">
        <v>9</v>
      </c>
      <c r="G132" s="6" t="s">
        <v>10</v>
      </c>
      <c r="H132" s="2">
        <v>44169</v>
      </c>
      <c r="I132" s="2">
        <v>44530</v>
      </c>
      <c r="J132" s="6" t="s">
        <v>488</v>
      </c>
      <c r="K132" s="7">
        <v>162937380</v>
      </c>
      <c r="L132" s="7">
        <v>13578115</v>
      </c>
      <c r="M132" s="21"/>
      <c r="N132" s="6" t="s">
        <v>483</v>
      </c>
      <c r="O132" s="6" t="s">
        <v>484</v>
      </c>
      <c r="P132" s="6" t="s">
        <v>485</v>
      </c>
      <c r="Q132" s="6" t="s">
        <v>27</v>
      </c>
      <c r="R132" s="6" t="s">
        <v>28</v>
      </c>
      <c r="S132" s="1" t="s">
        <v>486</v>
      </c>
      <c r="T132" s="6" t="s">
        <v>35</v>
      </c>
      <c r="V132" s="26"/>
    </row>
    <row r="133" spans="1:22" ht="24.95" customHeight="1" x14ac:dyDescent="0.25">
      <c r="A133" s="36">
        <v>775</v>
      </c>
      <c r="B133" s="2">
        <v>44166</v>
      </c>
      <c r="C133" s="3" t="s">
        <v>490</v>
      </c>
      <c r="D133" s="4">
        <v>79804333</v>
      </c>
      <c r="E133" s="1" t="s">
        <v>8</v>
      </c>
      <c r="F133" s="5" t="s">
        <v>9</v>
      </c>
      <c r="G133" s="6" t="s">
        <v>10</v>
      </c>
      <c r="H133" s="2">
        <v>44168</v>
      </c>
      <c r="I133" s="2">
        <v>44530</v>
      </c>
      <c r="J133" s="6" t="s">
        <v>482</v>
      </c>
      <c r="K133" s="7">
        <v>162937380</v>
      </c>
      <c r="L133" s="7">
        <v>13578115</v>
      </c>
      <c r="M133" s="21"/>
      <c r="N133" s="6" t="s">
        <v>483</v>
      </c>
      <c r="O133" s="6" t="s">
        <v>484</v>
      </c>
      <c r="P133" s="6" t="s">
        <v>485</v>
      </c>
      <c r="Q133" s="6" t="s">
        <v>27</v>
      </c>
      <c r="R133" s="6" t="s">
        <v>28</v>
      </c>
      <c r="S133" s="1" t="s">
        <v>489</v>
      </c>
      <c r="T133" s="6" t="s">
        <v>35</v>
      </c>
      <c r="V133" s="26"/>
    </row>
    <row r="134" spans="1:22" ht="24.95" customHeight="1" x14ac:dyDescent="0.25">
      <c r="A134" s="36">
        <v>776</v>
      </c>
      <c r="B134" s="2">
        <v>44166</v>
      </c>
      <c r="C134" s="3" t="s">
        <v>492</v>
      </c>
      <c r="D134" s="4">
        <v>63307680</v>
      </c>
      <c r="E134" s="1" t="s">
        <v>8</v>
      </c>
      <c r="F134" s="5" t="s">
        <v>9</v>
      </c>
      <c r="G134" s="6" t="s">
        <v>10</v>
      </c>
      <c r="H134" s="2">
        <v>44168</v>
      </c>
      <c r="I134" s="2">
        <v>44530</v>
      </c>
      <c r="J134" s="6" t="s">
        <v>482</v>
      </c>
      <c r="K134" s="7">
        <v>162937380</v>
      </c>
      <c r="L134" s="7">
        <v>13578115</v>
      </c>
      <c r="M134" s="21"/>
      <c r="N134" s="6" t="s">
        <v>483</v>
      </c>
      <c r="O134" s="6" t="s">
        <v>484</v>
      </c>
      <c r="P134" s="6" t="s">
        <v>485</v>
      </c>
      <c r="Q134" s="6" t="s">
        <v>27</v>
      </c>
      <c r="R134" s="6" t="s">
        <v>28</v>
      </c>
      <c r="S134" s="1" t="s">
        <v>491</v>
      </c>
      <c r="T134" s="6" t="s">
        <v>35</v>
      </c>
      <c r="V134" s="26"/>
    </row>
    <row r="135" spans="1:22" ht="24.95" customHeight="1" x14ac:dyDescent="0.25">
      <c r="A135" s="36">
        <v>777</v>
      </c>
      <c r="B135" s="2">
        <v>44166</v>
      </c>
      <c r="C135" s="3" t="s">
        <v>494</v>
      </c>
      <c r="D135" s="4">
        <v>11520844</v>
      </c>
      <c r="E135" s="1" t="s">
        <v>8</v>
      </c>
      <c r="F135" s="5" t="s">
        <v>9</v>
      </c>
      <c r="G135" s="6" t="s">
        <v>10</v>
      </c>
      <c r="H135" s="2">
        <v>44167</v>
      </c>
      <c r="I135" s="2">
        <v>44530</v>
      </c>
      <c r="J135" s="6" t="s">
        <v>495</v>
      </c>
      <c r="K135" s="7">
        <v>44160000</v>
      </c>
      <c r="L135" s="7">
        <v>3680000</v>
      </c>
      <c r="M135" s="21"/>
      <c r="N135" s="6" t="s">
        <v>483</v>
      </c>
      <c r="O135" s="6" t="s">
        <v>484</v>
      </c>
      <c r="P135" s="6" t="s">
        <v>485</v>
      </c>
      <c r="Q135" s="6" t="s">
        <v>27</v>
      </c>
      <c r="R135" s="6" t="s">
        <v>28</v>
      </c>
      <c r="S135" s="1" t="s">
        <v>493</v>
      </c>
      <c r="T135" s="6" t="s">
        <v>35</v>
      </c>
      <c r="V135" s="26"/>
    </row>
    <row r="136" spans="1:22" ht="24.95" customHeight="1" x14ac:dyDescent="0.25">
      <c r="A136" s="36">
        <v>778</v>
      </c>
      <c r="B136" s="2">
        <v>44166</v>
      </c>
      <c r="C136" s="3" t="s">
        <v>497</v>
      </c>
      <c r="D136" s="4">
        <v>10966451</v>
      </c>
      <c r="E136" s="1" t="s">
        <v>8</v>
      </c>
      <c r="F136" s="5" t="s">
        <v>9</v>
      </c>
      <c r="G136" s="6" t="s">
        <v>10</v>
      </c>
      <c r="H136" s="2">
        <v>44167</v>
      </c>
      <c r="I136" s="2">
        <v>44530</v>
      </c>
      <c r="J136" s="6" t="s">
        <v>498</v>
      </c>
      <c r="K136" s="7">
        <v>118075824</v>
      </c>
      <c r="L136" s="7">
        <v>9839652</v>
      </c>
      <c r="M136" s="21"/>
      <c r="N136" s="6" t="s">
        <v>483</v>
      </c>
      <c r="O136" s="6" t="s">
        <v>499</v>
      </c>
      <c r="P136" s="6" t="s">
        <v>500</v>
      </c>
      <c r="Q136" s="6" t="s">
        <v>27</v>
      </c>
      <c r="R136" s="6" t="s">
        <v>28</v>
      </c>
      <c r="S136" s="1" t="s">
        <v>496</v>
      </c>
      <c r="T136" s="6" t="s">
        <v>35</v>
      </c>
      <c r="V136" s="26"/>
    </row>
    <row r="137" spans="1:22" ht="24.95" customHeight="1" x14ac:dyDescent="0.25">
      <c r="A137" s="36">
        <v>779</v>
      </c>
      <c r="B137" s="2">
        <v>44166</v>
      </c>
      <c r="C137" s="3" t="s">
        <v>502</v>
      </c>
      <c r="D137" s="4">
        <v>80497322</v>
      </c>
      <c r="E137" s="1" t="s">
        <v>8</v>
      </c>
      <c r="F137" s="5" t="s">
        <v>9</v>
      </c>
      <c r="G137" s="6" t="s">
        <v>10</v>
      </c>
      <c r="H137" s="2">
        <v>44167</v>
      </c>
      <c r="I137" s="2">
        <v>44530</v>
      </c>
      <c r="J137" s="6" t="s">
        <v>503</v>
      </c>
      <c r="K137" s="7">
        <v>83966400</v>
      </c>
      <c r="L137" s="7">
        <v>6997200</v>
      </c>
      <c r="M137" s="21"/>
      <c r="N137" s="6" t="s">
        <v>483</v>
      </c>
      <c r="O137" s="6" t="s">
        <v>499</v>
      </c>
      <c r="P137" s="6" t="s">
        <v>500</v>
      </c>
      <c r="Q137" s="6" t="s">
        <v>27</v>
      </c>
      <c r="R137" s="6" t="s">
        <v>28</v>
      </c>
      <c r="S137" s="1" t="s">
        <v>501</v>
      </c>
      <c r="T137" s="6" t="s">
        <v>35</v>
      </c>
      <c r="V137" s="26"/>
    </row>
    <row r="138" spans="1:22" ht="24.95" customHeight="1" x14ac:dyDescent="0.25">
      <c r="A138" s="36">
        <v>780</v>
      </c>
      <c r="B138" s="2">
        <v>44166</v>
      </c>
      <c r="C138" s="3" t="s">
        <v>505</v>
      </c>
      <c r="D138" s="4">
        <v>52202863</v>
      </c>
      <c r="E138" s="1" t="s">
        <v>8</v>
      </c>
      <c r="F138" s="5" t="s">
        <v>9</v>
      </c>
      <c r="G138" s="6" t="s">
        <v>10</v>
      </c>
      <c r="H138" s="2">
        <v>44167</v>
      </c>
      <c r="I138" s="2">
        <v>44530</v>
      </c>
      <c r="J138" s="6" t="s">
        <v>506</v>
      </c>
      <c r="K138" s="7">
        <v>162937380</v>
      </c>
      <c r="L138" s="7">
        <v>13578115</v>
      </c>
      <c r="M138" s="21"/>
      <c r="N138" s="6" t="s">
        <v>483</v>
      </c>
      <c r="O138" s="6" t="s">
        <v>44</v>
      </c>
      <c r="P138" s="6" t="s">
        <v>483</v>
      </c>
      <c r="Q138" s="6" t="s">
        <v>27</v>
      </c>
      <c r="R138" s="6" t="s">
        <v>28</v>
      </c>
      <c r="S138" s="1" t="s">
        <v>504</v>
      </c>
      <c r="T138" s="6" t="s">
        <v>35</v>
      </c>
      <c r="V138" s="26"/>
    </row>
    <row r="139" spans="1:22" ht="24.95" customHeight="1" x14ac:dyDescent="0.25">
      <c r="A139" s="36">
        <v>781</v>
      </c>
      <c r="B139" s="2">
        <v>44166</v>
      </c>
      <c r="C139" s="3" t="s">
        <v>508</v>
      </c>
      <c r="D139" s="4">
        <v>79567483</v>
      </c>
      <c r="E139" s="1" t="s">
        <v>8</v>
      </c>
      <c r="F139" s="5" t="s">
        <v>9</v>
      </c>
      <c r="G139" s="6" t="s">
        <v>10</v>
      </c>
      <c r="H139" s="2">
        <v>44168</v>
      </c>
      <c r="I139" s="2">
        <v>44530</v>
      </c>
      <c r="J139" s="6" t="s">
        <v>509</v>
      </c>
      <c r="K139" s="7">
        <v>125944704</v>
      </c>
      <c r="L139" s="7">
        <v>10495392</v>
      </c>
      <c r="M139" s="21"/>
      <c r="N139" s="6" t="s">
        <v>483</v>
      </c>
      <c r="O139" s="6" t="s">
        <v>510</v>
      </c>
      <c r="P139" s="6" t="s">
        <v>483</v>
      </c>
      <c r="Q139" s="6" t="s">
        <v>27</v>
      </c>
      <c r="R139" s="6" t="s">
        <v>28</v>
      </c>
      <c r="S139" s="1" t="s">
        <v>507</v>
      </c>
      <c r="T139" s="6" t="s">
        <v>35</v>
      </c>
      <c r="V139" s="26"/>
    </row>
    <row r="140" spans="1:22" ht="24.95" customHeight="1" x14ac:dyDescent="0.25">
      <c r="A140" s="36">
        <v>782</v>
      </c>
      <c r="B140" s="2">
        <v>44166</v>
      </c>
      <c r="C140" s="3" t="s">
        <v>512</v>
      </c>
      <c r="D140" s="4">
        <v>19364390</v>
      </c>
      <c r="E140" s="1" t="s">
        <v>8</v>
      </c>
      <c r="F140" s="5" t="s">
        <v>9</v>
      </c>
      <c r="G140" s="6" t="s">
        <v>10</v>
      </c>
      <c r="H140" s="2">
        <v>44168</v>
      </c>
      <c r="I140" s="2">
        <v>44530</v>
      </c>
      <c r="J140" s="6" t="s">
        <v>513</v>
      </c>
      <c r="K140" s="7">
        <v>125944704</v>
      </c>
      <c r="L140" s="7">
        <v>10495392</v>
      </c>
      <c r="M140" s="21"/>
      <c r="N140" s="6" t="s">
        <v>483</v>
      </c>
      <c r="O140" s="6" t="s">
        <v>510</v>
      </c>
      <c r="P140" s="6" t="s">
        <v>483</v>
      </c>
      <c r="Q140" s="6" t="s">
        <v>27</v>
      </c>
      <c r="R140" s="6" t="s">
        <v>28</v>
      </c>
      <c r="S140" s="1" t="s">
        <v>511</v>
      </c>
      <c r="T140" s="6" t="s">
        <v>35</v>
      </c>
      <c r="V140" s="26"/>
    </row>
    <row r="141" spans="1:22" ht="24.95" customHeight="1" x14ac:dyDescent="0.25">
      <c r="A141" s="36">
        <v>783</v>
      </c>
      <c r="B141" s="2">
        <v>44166</v>
      </c>
      <c r="C141" s="3" t="s">
        <v>515</v>
      </c>
      <c r="D141" s="4">
        <v>52048626</v>
      </c>
      <c r="E141" s="1" t="s">
        <v>8</v>
      </c>
      <c r="F141" s="5" t="s">
        <v>9</v>
      </c>
      <c r="G141" s="6" t="s">
        <v>10</v>
      </c>
      <c r="H141" s="2">
        <v>44167</v>
      </c>
      <c r="I141" s="2">
        <v>44530</v>
      </c>
      <c r="J141" s="6" t="s">
        <v>516</v>
      </c>
      <c r="K141" s="7">
        <v>125944704</v>
      </c>
      <c r="L141" s="7">
        <v>10495392</v>
      </c>
      <c r="M141" s="21"/>
      <c r="N141" s="6" t="s">
        <v>483</v>
      </c>
      <c r="O141" s="6" t="s">
        <v>44</v>
      </c>
      <c r="P141" s="6" t="s">
        <v>483</v>
      </c>
      <c r="Q141" s="6" t="s">
        <v>27</v>
      </c>
      <c r="R141" s="6" t="s">
        <v>28</v>
      </c>
      <c r="S141" s="1" t="s">
        <v>514</v>
      </c>
      <c r="T141" s="6" t="s">
        <v>35</v>
      </c>
      <c r="V141" s="26"/>
    </row>
    <row r="142" spans="1:22" ht="24.95" customHeight="1" x14ac:dyDescent="0.25">
      <c r="A142" s="36">
        <v>784</v>
      </c>
      <c r="B142" s="2">
        <v>44169</v>
      </c>
      <c r="C142" s="3" t="s">
        <v>518</v>
      </c>
      <c r="D142" s="4">
        <v>98323563</v>
      </c>
      <c r="E142" s="1" t="s">
        <v>8</v>
      </c>
      <c r="F142" s="5" t="s">
        <v>9</v>
      </c>
      <c r="G142" s="6" t="s">
        <v>10</v>
      </c>
      <c r="H142" s="2">
        <v>44172</v>
      </c>
      <c r="I142" s="2">
        <v>44530</v>
      </c>
      <c r="J142" s="6" t="s">
        <v>519</v>
      </c>
      <c r="K142" s="7">
        <v>141626364</v>
      </c>
      <c r="L142" s="7">
        <v>11802197</v>
      </c>
      <c r="M142" s="21"/>
      <c r="N142" s="6" t="s">
        <v>483</v>
      </c>
      <c r="O142" s="6" t="s">
        <v>510</v>
      </c>
      <c r="P142" s="6" t="s">
        <v>483</v>
      </c>
      <c r="Q142" s="6" t="s">
        <v>27</v>
      </c>
      <c r="R142" s="6" t="s">
        <v>28</v>
      </c>
      <c r="S142" s="1" t="s">
        <v>517</v>
      </c>
      <c r="T142" s="6" t="s">
        <v>35</v>
      </c>
      <c r="V142" s="26"/>
    </row>
    <row r="143" spans="1:22" ht="24.95" customHeight="1" x14ac:dyDescent="0.25">
      <c r="A143" s="36">
        <v>785</v>
      </c>
      <c r="B143" s="2">
        <v>44176</v>
      </c>
      <c r="C143" s="3" t="s">
        <v>521</v>
      </c>
      <c r="D143" s="4">
        <v>52644456</v>
      </c>
      <c r="E143" s="1" t="s">
        <v>8</v>
      </c>
      <c r="F143" s="5" t="s">
        <v>9</v>
      </c>
      <c r="G143" s="6" t="s">
        <v>10</v>
      </c>
      <c r="H143" s="2">
        <v>44180</v>
      </c>
      <c r="I143" s="2">
        <v>44530</v>
      </c>
      <c r="J143" s="6" t="s">
        <v>522</v>
      </c>
      <c r="K143" s="7">
        <v>94500000</v>
      </c>
      <c r="L143" s="7">
        <v>7875000</v>
      </c>
      <c r="M143" s="21"/>
      <c r="N143" s="6" t="s">
        <v>196</v>
      </c>
      <c r="O143" s="6" t="s">
        <v>197</v>
      </c>
      <c r="P143" s="6" t="s">
        <v>196</v>
      </c>
      <c r="Q143" s="6" t="s">
        <v>27</v>
      </c>
      <c r="R143" s="6" t="s">
        <v>28</v>
      </c>
      <c r="S143" s="1" t="s">
        <v>520</v>
      </c>
      <c r="T143" s="6" t="s">
        <v>35</v>
      </c>
      <c r="V143" s="26"/>
    </row>
    <row r="144" spans="1:22" ht="24.95" customHeight="1" x14ac:dyDescent="0.25">
      <c r="A144" s="36">
        <v>786</v>
      </c>
      <c r="B144" s="2">
        <v>44166</v>
      </c>
      <c r="C144" s="3" t="s">
        <v>524</v>
      </c>
      <c r="D144" s="4">
        <v>91486982</v>
      </c>
      <c r="E144" s="1" t="s">
        <v>8</v>
      </c>
      <c r="F144" s="5" t="s">
        <v>9</v>
      </c>
      <c r="G144" s="6" t="s">
        <v>10</v>
      </c>
      <c r="H144" s="2">
        <v>44168</v>
      </c>
      <c r="I144" s="2">
        <v>44530</v>
      </c>
      <c r="J144" s="6" t="s">
        <v>525</v>
      </c>
      <c r="K144" s="7">
        <v>140226924</v>
      </c>
      <c r="L144" s="7">
        <v>11685577</v>
      </c>
      <c r="M144" s="21"/>
      <c r="N144" s="6" t="s">
        <v>483</v>
      </c>
      <c r="O144" s="6" t="s">
        <v>510</v>
      </c>
      <c r="P144" s="6" t="s">
        <v>483</v>
      </c>
      <c r="Q144" s="6" t="s">
        <v>27</v>
      </c>
      <c r="R144" s="6" t="s">
        <v>28</v>
      </c>
      <c r="S144" s="1" t="s">
        <v>523</v>
      </c>
      <c r="T144" s="6" t="s">
        <v>35</v>
      </c>
      <c r="V144" s="26"/>
    </row>
    <row r="145" spans="1:22" ht="24.95" customHeight="1" x14ac:dyDescent="0.25">
      <c r="A145" s="36">
        <v>787</v>
      </c>
      <c r="B145" s="2">
        <v>44166</v>
      </c>
      <c r="C145" s="3" t="s">
        <v>527</v>
      </c>
      <c r="D145" s="4">
        <v>31167402</v>
      </c>
      <c r="E145" s="1" t="s">
        <v>8</v>
      </c>
      <c r="F145" s="5" t="s">
        <v>9</v>
      </c>
      <c r="G145" s="6" t="s">
        <v>10</v>
      </c>
      <c r="H145" s="2">
        <v>44167</v>
      </c>
      <c r="I145" s="2">
        <v>44530</v>
      </c>
      <c r="J145" s="6" t="s">
        <v>528</v>
      </c>
      <c r="K145" s="7">
        <v>179102184</v>
      </c>
      <c r="L145" s="7">
        <v>14925182</v>
      </c>
      <c r="M145" s="21"/>
      <c r="N145" s="6" t="s">
        <v>483</v>
      </c>
      <c r="O145" s="6" t="s">
        <v>44</v>
      </c>
      <c r="P145" s="6" t="s">
        <v>483</v>
      </c>
      <c r="Q145" s="6" t="s">
        <v>27</v>
      </c>
      <c r="R145" s="6" t="s">
        <v>28</v>
      </c>
      <c r="S145" s="1" t="s">
        <v>526</v>
      </c>
      <c r="T145" s="6" t="s">
        <v>35</v>
      </c>
      <c r="V145" s="26"/>
    </row>
    <row r="146" spans="1:22" ht="24.95" customHeight="1" x14ac:dyDescent="0.25">
      <c r="A146" s="36">
        <v>788</v>
      </c>
      <c r="B146" s="2">
        <v>44166</v>
      </c>
      <c r="C146" s="3" t="s">
        <v>530</v>
      </c>
      <c r="D146" s="4">
        <v>41451669</v>
      </c>
      <c r="E146" s="1" t="s">
        <v>8</v>
      </c>
      <c r="F146" s="5" t="s">
        <v>9</v>
      </c>
      <c r="G146" s="6" t="s">
        <v>10</v>
      </c>
      <c r="H146" s="2">
        <v>44167</v>
      </c>
      <c r="I146" s="2">
        <v>44530</v>
      </c>
      <c r="J146" s="6" t="s">
        <v>531</v>
      </c>
      <c r="K146" s="7">
        <v>179102184</v>
      </c>
      <c r="L146" s="7">
        <v>14925182</v>
      </c>
      <c r="M146" s="21"/>
      <c r="N146" s="6" t="s">
        <v>483</v>
      </c>
      <c r="O146" s="6" t="s">
        <v>44</v>
      </c>
      <c r="P146" s="6" t="s">
        <v>483</v>
      </c>
      <c r="Q146" s="6" t="s">
        <v>27</v>
      </c>
      <c r="R146" s="6" t="s">
        <v>28</v>
      </c>
      <c r="S146" s="1" t="s">
        <v>529</v>
      </c>
      <c r="T146" s="6" t="s">
        <v>35</v>
      </c>
      <c r="V146" s="26"/>
    </row>
    <row r="147" spans="1:22" ht="24.95" customHeight="1" x14ac:dyDescent="0.25">
      <c r="A147" s="36">
        <v>789</v>
      </c>
      <c r="B147" s="2">
        <v>44166</v>
      </c>
      <c r="C147" s="3" t="s">
        <v>533</v>
      </c>
      <c r="D147" s="4">
        <v>52264540</v>
      </c>
      <c r="E147" s="1" t="s">
        <v>8</v>
      </c>
      <c r="F147" s="5" t="s">
        <v>9</v>
      </c>
      <c r="G147" s="6" t="s">
        <v>10</v>
      </c>
      <c r="H147" s="2">
        <v>44167</v>
      </c>
      <c r="I147" s="2">
        <v>44530</v>
      </c>
      <c r="J147" s="6" t="s">
        <v>534</v>
      </c>
      <c r="K147" s="7">
        <v>167750928</v>
      </c>
      <c r="L147" s="7">
        <v>13979244</v>
      </c>
      <c r="M147" s="21"/>
      <c r="N147" s="6" t="s">
        <v>483</v>
      </c>
      <c r="O147" s="6" t="s">
        <v>44</v>
      </c>
      <c r="P147" s="6" t="s">
        <v>483</v>
      </c>
      <c r="Q147" s="6" t="s">
        <v>27</v>
      </c>
      <c r="R147" s="6" t="s">
        <v>28</v>
      </c>
      <c r="S147" s="1" t="s">
        <v>532</v>
      </c>
      <c r="T147" s="6" t="s">
        <v>35</v>
      </c>
      <c r="V147" s="26"/>
    </row>
    <row r="148" spans="1:22" ht="24.95" customHeight="1" x14ac:dyDescent="0.25">
      <c r="A148" s="36">
        <v>790</v>
      </c>
      <c r="B148" s="2">
        <v>44166</v>
      </c>
      <c r="C148" s="3" t="s">
        <v>536</v>
      </c>
      <c r="D148" s="4">
        <v>52979785</v>
      </c>
      <c r="E148" s="1" t="s">
        <v>8</v>
      </c>
      <c r="F148" s="5" t="s">
        <v>9</v>
      </c>
      <c r="G148" s="6" t="s">
        <v>10</v>
      </c>
      <c r="H148" s="2">
        <v>44168</v>
      </c>
      <c r="I148" s="2">
        <v>44530</v>
      </c>
      <c r="J148" s="6" t="s">
        <v>537</v>
      </c>
      <c r="K148" s="7">
        <v>161365860</v>
      </c>
      <c r="L148" s="7">
        <v>13447155</v>
      </c>
      <c r="M148" s="21"/>
      <c r="N148" s="6" t="s">
        <v>483</v>
      </c>
      <c r="O148" s="6" t="s">
        <v>510</v>
      </c>
      <c r="P148" s="6" t="s">
        <v>483</v>
      </c>
      <c r="Q148" s="6" t="s">
        <v>27</v>
      </c>
      <c r="R148" s="6" t="s">
        <v>28</v>
      </c>
      <c r="S148" s="1" t="s">
        <v>535</v>
      </c>
      <c r="T148" s="6" t="s">
        <v>35</v>
      </c>
      <c r="V148" s="26"/>
    </row>
    <row r="149" spans="1:22" ht="24.95" customHeight="1" x14ac:dyDescent="0.25">
      <c r="A149" s="36">
        <v>791</v>
      </c>
      <c r="B149" s="2">
        <v>44166</v>
      </c>
      <c r="C149" s="3" t="s">
        <v>539</v>
      </c>
      <c r="D149" s="4">
        <v>1015396220</v>
      </c>
      <c r="E149" s="1" t="s">
        <v>8</v>
      </c>
      <c r="F149" s="5" t="s">
        <v>9</v>
      </c>
      <c r="G149" s="6" t="s">
        <v>10</v>
      </c>
      <c r="H149" s="2">
        <v>44167</v>
      </c>
      <c r="I149" s="2">
        <v>44530</v>
      </c>
      <c r="J149" s="6" t="s">
        <v>540</v>
      </c>
      <c r="K149" s="7">
        <v>48230400</v>
      </c>
      <c r="L149" s="7">
        <v>4019200</v>
      </c>
      <c r="M149" s="21"/>
      <c r="N149" s="6" t="s">
        <v>483</v>
      </c>
      <c r="O149" s="6" t="s">
        <v>44</v>
      </c>
      <c r="P149" s="6" t="s">
        <v>483</v>
      </c>
      <c r="Q149" s="6" t="s">
        <v>27</v>
      </c>
      <c r="R149" s="6" t="s">
        <v>28</v>
      </c>
      <c r="S149" s="1" t="s">
        <v>538</v>
      </c>
      <c r="T149" s="6" t="s">
        <v>35</v>
      </c>
      <c r="V149" s="26"/>
    </row>
    <row r="150" spans="1:22" ht="24.95" customHeight="1" x14ac:dyDescent="0.25">
      <c r="A150" s="36">
        <v>792</v>
      </c>
      <c r="B150" s="2">
        <v>44166</v>
      </c>
      <c r="C150" s="3" t="s">
        <v>542</v>
      </c>
      <c r="D150" s="4">
        <v>80158043</v>
      </c>
      <c r="E150" s="1" t="s">
        <v>8</v>
      </c>
      <c r="F150" s="5" t="s">
        <v>9</v>
      </c>
      <c r="G150" s="6" t="s">
        <v>10</v>
      </c>
      <c r="H150" s="2">
        <v>44169</v>
      </c>
      <c r="I150" s="2">
        <v>44530</v>
      </c>
      <c r="J150" s="6" t="s">
        <v>543</v>
      </c>
      <c r="K150" s="7">
        <v>125628300</v>
      </c>
      <c r="L150" s="7">
        <v>10469025</v>
      </c>
      <c r="M150" s="21"/>
      <c r="N150" s="6" t="s">
        <v>483</v>
      </c>
      <c r="O150" s="6" t="s">
        <v>44</v>
      </c>
      <c r="P150" s="6" t="s">
        <v>483</v>
      </c>
      <c r="Q150" s="6" t="s">
        <v>27</v>
      </c>
      <c r="R150" s="6" t="s">
        <v>28</v>
      </c>
      <c r="S150" s="1" t="s">
        <v>541</v>
      </c>
      <c r="T150" s="6" t="s">
        <v>35</v>
      </c>
      <c r="V150" s="26"/>
    </row>
    <row r="151" spans="1:22" ht="24.95" customHeight="1" x14ac:dyDescent="0.25">
      <c r="A151" s="36">
        <v>794</v>
      </c>
      <c r="B151" s="2">
        <v>44173</v>
      </c>
      <c r="C151" s="3" t="s">
        <v>545</v>
      </c>
      <c r="D151" s="4">
        <v>1116921012</v>
      </c>
      <c r="E151" s="1" t="s">
        <v>8</v>
      </c>
      <c r="F151" s="5" t="s">
        <v>9</v>
      </c>
      <c r="G151" s="6" t="s">
        <v>10</v>
      </c>
      <c r="H151" s="2">
        <v>44176</v>
      </c>
      <c r="I151" s="2">
        <v>44377</v>
      </c>
      <c r="J151" s="6" t="s">
        <v>546</v>
      </c>
      <c r="K151" s="7">
        <v>15359400</v>
      </c>
      <c r="L151" s="7">
        <v>2194200</v>
      </c>
      <c r="M151" s="21"/>
      <c r="N151" s="6" t="s">
        <v>168</v>
      </c>
      <c r="O151" s="6" t="s">
        <v>384</v>
      </c>
      <c r="P151" s="6" t="s">
        <v>385</v>
      </c>
      <c r="Q151" s="6" t="s">
        <v>27</v>
      </c>
      <c r="R151" s="6" t="s">
        <v>28</v>
      </c>
      <c r="S151" s="1" t="s">
        <v>544</v>
      </c>
      <c r="T151" s="6" t="s">
        <v>35</v>
      </c>
      <c r="V151" s="26"/>
    </row>
    <row r="152" spans="1:22" ht="24.95" customHeight="1" x14ac:dyDescent="0.25">
      <c r="A152" s="36">
        <v>795</v>
      </c>
      <c r="B152" s="2">
        <v>44173</v>
      </c>
      <c r="C152" s="3" t="s">
        <v>548</v>
      </c>
      <c r="D152" s="4">
        <v>80209875</v>
      </c>
      <c r="E152" s="1" t="s">
        <v>8</v>
      </c>
      <c r="F152" s="5" t="s">
        <v>9</v>
      </c>
      <c r="G152" s="6" t="s">
        <v>10</v>
      </c>
      <c r="H152" s="2">
        <v>44180</v>
      </c>
      <c r="I152" s="2">
        <v>44377</v>
      </c>
      <c r="J152" s="6" t="s">
        <v>546</v>
      </c>
      <c r="K152" s="7">
        <v>15359400</v>
      </c>
      <c r="L152" s="7">
        <v>2194200</v>
      </c>
      <c r="M152" s="21"/>
      <c r="N152" s="6" t="s">
        <v>168</v>
      </c>
      <c r="O152" s="6" t="s">
        <v>384</v>
      </c>
      <c r="P152" s="6" t="s">
        <v>385</v>
      </c>
      <c r="Q152" s="6" t="s">
        <v>27</v>
      </c>
      <c r="R152" s="6" t="s">
        <v>28</v>
      </c>
      <c r="S152" s="1" t="s">
        <v>547</v>
      </c>
      <c r="T152" s="6" t="s">
        <v>35</v>
      </c>
      <c r="V152" s="26"/>
    </row>
    <row r="153" spans="1:22" ht="24.95" customHeight="1" x14ac:dyDescent="0.25">
      <c r="A153" s="36">
        <v>796</v>
      </c>
      <c r="B153" s="2">
        <v>44173</v>
      </c>
      <c r="C153" s="3" t="s">
        <v>550</v>
      </c>
      <c r="D153" s="4">
        <v>1074135850</v>
      </c>
      <c r="E153" s="1" t="s">
        <v>8</v>
      </c>
      <c r="F153" s="5" t="s">
        <v>9</v>
      </c>
      <c r="G153" s="6" t="s">
        <v>10</v>
      </c>
      <c r="H153" s="2">
        <v>44176</v>
      </c>
      <c r="I153" s="2">
        <v>44377</v>
      </c>
      <c r="J153" s="6" t="s">
        <v>546</v>
      </c>
      <c r="K153" s="7">
        <v>14840000</v>
      </c>
      <c r="L153" s="7">
        <v>2120000</v>
      </c>
      <c r="M153" s="21"/>
      <c r="N153" s="6" t="s">
        <v>168</v>
      </c>
      <c r="O153" s="6" t="s">
        <v>384</v>
      </c>
      <c r="P153" s="6" t="s">
        <v>385</v>
      </c>
      <c r="Q153" s="6" t="s">
        <v>27</v>
      </c>
      <c r="R153" s="6" t="s">
        <v>28</v>
      </c>
      <c r="S153" s="1" t="s">
        <v>549</v>
      </c>
      <c r="T153" s="6" t="s">
        <v>35</v>
      </c>
      <c r="V153" s="26"/>
    </row>
    <row r="154" spans="1:22" ht="24.95" customHeight="1" x14ac:dyDescent="0.25">
      <c r="A154" s="36">
        <v>797</v>
      </c>
      <c r="B154" s="2">
        <v>44173</v>
      </c>
      <c r="C154" s="3" t="s">
        <v>552</v>
      </c>
      <c r="D154" s="4">
        <v>1003893035</v>
      </c>
      <c r="E154" s="1" t="s">
        <v>8</v>
      </c>
      <c r="F154" s="5" t="s">
        <v>9</v>
      </c>
      <c r="G154" s="6" t="s">
        <v>10</v>
      </c>
      <c r="H154" s="2">
        <v>44176</v>
      </c>
      <c r="I154" s="2">
        <v>44377</v>
      </c>
      <c r="J154" s="6" t="s">
        <v>546</v>
      </c>
      <c r="K154" s="7">
        <v>15359400</v>
      </c>
      <c r="L154" s="7">
        <v>2194200</v>
      </c>
      <c r="M154" s="21"/>
      <c r="N154" s="6" t="s">
        <v>168</v>
      </c>
      <c r="O154" s="6" t="s">
        <v>384</v>
      </c>
      <c r="P154" s="6" t="s">
        <v>385</v>
      </c>
      <c r="Q154" s="6" t="s">
        <v>27</v>
      </c>
      <c r="R154" s="6" t="s">
        <v>28</v>
      </c>
      <c r="S154" s="1" t="s">
        <v>551</v>
      </c>
      <c r="T154" s="6" t="s">
        <v>35</v>
      </c>
      <c r="V154" s="26"/>
    </row>
    <row r="155" spans="1:22" ht="24.95" customHeight="1" x14ac:dyDescent="0.25">
      <c r="A155" s="36">
        <v>798</v>
      </c>
      <c r="B155" s="2">
        <v>44173</v>
      </c>
      <c r="C155" s="3" t="s">
        <v>554</v>
      </c>
      <c r="D155" s="4">
        <v>1018414580</v>
      </c>
      <c r="E155" s="1" t="s">
        <v>8</v>
      </c>
      <c r="F155" s="5" t="s">
        <v>9</v>
      </c>
      <c r="G155" s="6" t="s">
        <v>10</v>
      </c>
      <c r="H155" s="2">
        <v>44176</v>
      </c>
      <c r="I155" s="2">
        <v>44377</v>
      </c>
      <c r="J155" s="6" t="s">
        <v>546</v>
      </c>
      <c r="K155" s="7">
        <v>14840000</v>
      </c>
      <c r="L155" s="7">
        <v>2120000</v>
      </c>
      <c r="M155" s="21"/>
      <c r="N155" s="6" t="s">
        <v>168</v>
      </c>
      <c r="O155" s="6" t="s">
        <v>384</v>
      </c>
      <c r="P155" s="6" t="s">
        <v>385</v>
      </c>
      <c r="Q155" s="6" t="s">
        <v>27</v>
      </c>
      <c r="R155" s="6" t="s">
        <v>28</v>
      </c>
      <c r="S155" s="1" t="s">
        <v>553</v>
      </c>
      <c r="T155" s="6" t="s">
        <v>35</v>
      </c>
      <c r="V155" s="26"/>
    </row>
    <row r="156" spans="1:22" ht="24.95" customHeight="1" x14ac:dyDescent="0.25">
      <c r="A156" s="36">
        <v>799</v>
      </c>
      <c r="B156" s="2">
        <v>44173</v>
      </c>
      <c r="C156" s="3" t="s">
        <v>556</v>
      </c>
      <c r="D156" s="4">
        <v>1053336065</v>
      </c>
      <c r="E156" s="1" t="s">
        <v>8</v>
      </c>
      <c r="F156" s="5" t="s">
        <v>9</v>
      </c>
      <c r="G156" s="6" t="s">
        <v>10</v>
      </c>
      <c r="H156" s="2">
        <v>44176</v>
      </c>
      <c r="I156" s="2">
        <v>44377</v>
      </c>
      <c r="J156" s="6" t="s">
        <v>546</v>
      </c>
      <c r="K156" s="7">
        <v>14840000</v>
      </c>
      <c r="L156" s="7">
        <v>2120000</v>
      </c>
      <c r="M156" s="21"/>
      <c r="N156" s="6" t="s">
        <v>168</v>
      </c>
      <c r="O156" s="6" t="s">
        <v>384</v>
      </c>
      <c r="P156" s="6" t="s">
        <v>385</v>
      </c>
      <c r="Q156" s="6" t="s">
        <v>27</v>
      </c>
      <c r="R156" s="6" t="s">
        <v>28</v>
      </c>
      <c r="S156" s="1" t="s">
        <v>555</v>
      </c>
      <c r="T156" s="6" t="s">
        <v>35</v>
      </c>
      <c r="V156" s="26"/>
    </row>
    <row r="157" spans="1:22" ht="24.95" customHeight="1" x14ac:dyDescent="0.25">
      <c r="A157" s="36">
        <v>800</v>
      </c>
      <c r="B157" s="2">
        <v>44173</v>
      </c>
      <c r="C157" s="3" t="s">
        <v>558</v>
      </c>
      <c r="D157" s="4">
        <v>1014261976</v>
      </c>
      <c r="E157" s="1" t="s">
        <v>8</v>
      </c>
      <c r="F157" s="5" t="s">
        <v>9</v>
      </c>
      <c r="G157" s="6" t="s">
        <v>10</v>
      </c>
      <c r="H157" s="2">
        <v>44179</v>
      </c>
      <c r="I157" s="2">
        <v>44377</v>
      </c>
      <c r="J157" s="6" t="s">
        <v>546</v>
      </c>
      <c r="K157" s="7">
        <v>15359400</v>
      </c>
      <c r="L157" s="7">
        <v>2194200</v>
      </c>
      <c r="M157" s="21"/>
      <c r="N157" s="6" t="s">
        <v>168</v>
      </c>
      <c r="O157" s="6" t="s">
        <v>384</v>
      </c>
      <c r="P157" s="6" t="s">
        <v>385</v>
      </c>
      <c r="Q157" s="6" t="s">
        <v>27</v>
      </c>
      <c r="R157" s="6" t="s">
        <v>28</v>
      </c>
      <c r="S157" s="1" t="s">
        <v>557</v>
      </c>
      <c r="T157" s="6" t="s">
        <v>35</v>
      </c>
      <c r="V157" s="26"/>
    </row>
    <row r="158" spans="1:22" ht="24.95" customHeight="1" x14ac:dyDescent="0.25">
      <c r="A158" s="36">
        <v>801</v>
      </c>
      <c r="B158" s="2">
        <v>44173</v>
      </c>
      <c r="C158" s="3" t="s">
        <v>560</v>
      </c>
      <c r="D158" s="4">
        <v>1026581192</v>
      </c>
      <c r="E158" s="1" t="s">
        <v>8</v>
      </c>
      <c r="F158" s="5" t="s">
        <v>9</v>
      </c>
      <c r="G158" s="6" t="s">
        <v>10</v>
      </c>
      <c r="H158" s="2">
        <v>44176</v>
      </c>
      <c r="I158" s="2">
        <v>44377</v>
      </c>
      <c r="J158" s="6" t="s">
        <v>546</v>
      </c>
      <c r="K158" s="7">
        <v>14840000</v>
      </c>
      <c r="L158" s="7">
        <v>2120000</v>
      </c>
      <c r="M158" s="21"/>
      <c r="N158" s="6" t="s">
        <v>168</v>
      </c>
      <c r="O158" s="6" t="s">
        <v>384</v>
      </c>
      <c r="P158" s="6" t="s">
        <v>385</v>
      </c>
      <c r="Q158" s="6" t="s">
        <v>27</v>
      </c>
      <c r="R158" s="6" t="s">
        <v>28</v>
      </c>
      <c r="S158" s="1" t="s">
        <v>559</v>
      </c>
      <c r="T158" s="6" t="s">
        <v>35</v>
      </c>
      <c r="V158" s="26"/>
    </row>
    <row r="159" spans="1:22" ht="24.95" customHeight="1" x14ac:dyDescent="0.25">
      <c r="A159" s="36">
        <v>802</v>
      </c>
      <c r="B159" s="2">
        <v>44173</v>
      </c>
      <c r="C159" s="3" t="s">
        <v>562</v>
      </c>
      <c r="D159" s="4">
        <v>13543254</v>
      </c>
      <c r="E159" s="1" t="s">
        <v>8</v>
      </c>
      <c r="F159" s="5" t="s">
        <v>9</v>
      </c>
      <c r="G159" s="6" t="s">
        <v>10</v>
      </c>
      <c r="H159" s="2">
        <v>44174</v>
      </c>
      <c r="I159" s="2">
        <v>44530</v>
      </c>
      <c r="J159" s="6" t="s">
        <v>563</v>
      </c>
      <c r="K159" s="7">
        <v>96493284</v>
      </c>
      <c r="L159" s="7">
        <v>8041107</v>
      </c>
      <c r="M159" s="21"/>
      <c r="N159" s="6" t="s">
        <v>564</v>
      </c>
      <c r="O159" s="6" t="s">
        <v>565</v>
      </c>
      <c r="P159" s="6" t="s">
        <v>564</v>
      </c>
      <c r="Q159" s="6" t="s">
        <v>27</v>
      </c>
      <c r="R159" s="6" t="s">
        <v>28</v>
      </c>
      <c r="S159" s="1" t="s">
        <v>561</v>
      </c>
      <c r="T159" s="6" t="s">
        <v>35</v>
      </c>
      <c r="V159" s="26"/>
    </row>
    <row r="160" spans="1:22" ht="24.95" customHeight="1" x14ac:dyDescent="0.25">
      <c r="A160" s="36">
        <v>803</v>
      </c>
      <c r="B160" s="2">
        <v>44173</v>
      </c>
      <c r="C160" s="3" t="s">
        <v>567</v>
      </c>
      <c r="D160" s="4">
        <v>52964882</v>
      </c>
      <c r="E160" s="1" t="s">
        <v>8</v>
      </c>
      <c r="F160" s="5" t="s">
        <v>9</v>
      </c>
      <c r="G160" s="6" t="s">
        <v>10</v>
      </c>
      <c r="H160" s="2">
        <v>44174</v>
      </c>
      <c r="I160" s="2">
        <v>44530</v>
      </c>
      <c r="J160" s="6" t="s">
        <v>568</v>
      </c>
      <c r="K160" s="7">
        <v>99870552</v>
      </c>
      <c r="L160" s="7">
        <v>8322546</v>
      </c>
      <c r="M160" s="21"/>
      <c r="N160" s="6" t="s">
        <v>564</v>
      </c>
      <c r="O160" s="6" t="s">
        <v>565</v>
      </c>
      <c r="P160" s="6" t="s">
        <v>564</v>
      </c>
      <c r="Q160" s="6" t="s">
        <v>27</v>
      </c>
      <c r="R160" s="6" t="s">
        <v>28</v>
      </c>
      <c r="S160" s="1" t="s">
        <v>566</v>
      </c>
      <c r="T160" s="6" t="s">
        <v>35</v>
      </c>
      <c r="V160" s="26"/>
    </row>
    <row r="161" spans="1:22" ht="24.95" customHeight="1" x14ac:dyDescent="0.25">
      <c r="A161" s="36">
        <v>804</v>
      </c>
      <c r="B161" s="2">
        <v>44173</v>
      </c>
      <c r="C161" s="3" t="s">
        <v>570</v>
      </c>
      <c r="D161" s="4">
        <v>52957706</v>
      </c>
      <c r="E161" s="1" t="s">
        <v>8</v>
      </c>
      <c r="F161" s="5" t="s">
        <v>9</v>
      </c>
      <c r="G161" s="6" t="s">
        <v>10</v>
      </c>
      <c r="H161" s="2">
        <v>44174</v>
      </c>
      <c r="I161" s="2">
        <v>44530</v>
      </c>
      <c r="J161" s="6" t="s">
        <v>563</v>
      </c>
      <c r="K161" s="7">
        <v>99870552</v>
      </c>
      <c r="L161" s="7">
        <v>8322546</v>
      </c>
      <c r="M161" s="21"/>
      <c r="N161" s="6" t="s">
        <v>564</v>
      </c>
      <c r="O161" s="6" t="s">
        <v>565</v>
      </c>
      <c r="P161" s="6" t="s">
        <v>564</v>
      </c>
      <c r="Q161" s="6" t="s">
        <v>27</v>
      </c>
      <c r="R161" s="6" t="s">
        <v>28</v>
      </c>
      <c r="S161" s="1" t="s">
        <v>569</v>
      </c>
      <c r="T161" s="6" t="s">
        <v>35</v>
      </c>
      <c r="V161" s="26"/>
    </row>
    <row r="162" spans="1:22" ht="24.95" customHeight="1" x14ac:dyDescent="0.25">
      <c r="A162" s="36">
        <v>805</v>
      </c>
      <c r="B162" s="2">
        <v>44173</v>
      </c>
      <c r="C162" s="3" t="s">
        <v>572</v>
      </c>
      <c r="D162" s="4">
        <v>41752776</v>
      </c>
      <c r="E162" s="1" t="s">
        <v>8</v>
      </c>
      <c r="F162" s="5" t="s">
        <v>9</v>
      </c>
      <c r="G162" s="6" t="s">
        <v>10</v>
      </c>
      <c r="H162" s="2">
        <v>44174</v>
      </c>
      <c r="I162" s="2">
        <v>44530</v>
      </c>
      <c r="J162" s="6" t="s">
        <v>573</v>
      </c>
      <c r="K162" s="7">
        <v>33228000</v>
      </c>
      <c r="L162" s="7">
        <v>2769000</v>
      </c>
      <c r="M162" s="21"/>
      <c r="N162" s="6" t="s">
        <v>564</v>
      </c>
      <c r="O162" s="6" t="s">
        <v>565</v>
      </c>
      <c r="P162" s="6" t="s">
        <v>564</v>
      </c>
      <c r="Q162" s="6" t="s">
        <v>27</v>
      </c>
      <c r="R162" s="6" t="s">
        <v>28</v>
      </c>
      <c r="S162" s="1" t="s">
        <v>571</v>
      </c>
      <c r="T162" s="6" t="s">
        <v>35</v>
      </c>
      <c r="V162" s="26"/>
    </row>
    <row r="163" spans="1:22" ht="24.95" customHeight="1" x14ac:dyDescent="0.25">
      <c r="A163" s="36">
        <v>806</v>
      </c>
      <c r="B163" s="2">
        <v>44173</v>
      </c>
      <c r="C163" s="3" t="s">
        <v>575</v>
      </c>
      <c r="D163" s="4">
        <v>52554308</v>
      </c>
      <c r="E163" s="1" t="s">
        <v>8</v>
      </c>
      <c r="F163" s="5" t="s">
        <v>9</v>
      </c>
      <c r="G163" s="6" t="s">
        <v>10</v>
      </c>
      <c r="H163" s="2">
        <v>44174</v>
      </c>
      <c r="I163" s="2">
        <v>44530</v>
      </c>
      <c r="J163" s="6" t="s">
        <v>568</v>
      </c>
      <c r="K163" s="7">
        <v>104209800</v>
      </c>
      <c r="L163" s="7">
        <v>8684150</v>
      </c>
      <c r="M163" s="21"/>
      <c r="N163" s="6" t="s">
        <v>564</v>
      </c>
      <c r="O163" s="6" t="s">
        <v>565</v>
      </c>
      <c r="P163" s="6" t="s">
        <v>564</v>
      </c>
      <c r="Q163" s="6" t="s">
        <v>27</v>
      </c>
      <c r="R163" s="6" t="s">
        <v>28</v>
      </c>
      <c r="S163" s="1" t="s">
        <v>574</v>
      </c>
      <c r="T163" s="6" t="s">
        <v>35</v>
      </c>
      <c r="V163" s="26"/>
    </row>
    <row r="164" spans="1:22" ht="24.95" customHeight="1" x14ac:dyDescent="0.25">
      <c r="A164" s="36">
        <v>808</v>
      </c>
      <c r="B164" s="2">
        <v>44169</v>
      </c>
      <c r="C164" s="3" t="s">
        <v>577</v>
      </c>
      <c r="D164" s="4">
        <v>1015999623</v>
      </c>
      <c r="E164" s="1" t="s">
        <v>8</v>
      </c>
      <c r="F164" s="5" t="s">
        <v>9</v>
      </c>
      <c r="G164" s="6" t="s">
        <v>10</v>
      </c>
      <c r="H164" s="2">
        <v>44172</v>
      </c>
      <c r="I164" s="2">
        <v>44530</v>
      </c>
      <c r="J164" s="6" t="s">
        <v>579</v>
      </c>
      <c r="K164" s="7">
        <v>101701176</v>
      </c>
      <c r="L164" s="7">
        <v>8475098</v>
      </c>
      <c r="M164" s="21"/>
      <c r="N164" s="6" t="s">
        <v>49</v>
      </c>
      <c r="O164" s="6" t="s">
        <v>50</v>
      </c>
      <c r="P164" s="6" t="s">
        <v>49</v>
      </c>
      <c r="Q164" s="6" t="s">
        <v>27</v>
      </c>
      <c r="R164" s="6" t="s">
        <v>28</v>
      </c>
      <c r="S164" s="1" t="s">
        <v>576</v>
      </c>
      <c r="T164" s="6" t="s">
        <v>35</v>
      </c>
      <c r="V164" s="26"/>
    </row>
    <row r="165" spans="1:22" ht="24.95" customHeight="1" x14ac:dyDescent="0.25">
      <c r="A165" s="36">
        <v>809</v>
      </c>
      <c r="B165" s="2">
        <v>44167</v>
      </c>
      <c r="C165" s="3" t="s">
        <v>581</v>
      </c>
      <c r="D165" s="4">
        <v>79910488</v>
      </c>
      <c r="E165" s="1" t="s">
        <v>8</v>
      </c>
      <c r="F165" s="5" t="s">
        <v>9</v>
      </c>
      <c r="G165" s="6" t="s">
        <v>10</v>
      </c>
      <c r="H165" s="2">
        <v>44169</v>
      </c>
      <c r="I165" s="2">
        <v>44530</v>
      </c>
      <c r="J165" s="6" t="s">
        <v>582</v>
      </c>
      <c r="K165" s="7">
        <v>88384068</v>
      </c>
      <c r="L165" s="23">
        <v>7365339</v>
      </c>
      <c r="M165" s="21"/>
      <c r="N165" s="6" t="s">
        <v>11</v>
      </c>
      <c r="O165" s="6" t="s">
        <v>127</v>
      </c>
      <c r="P165" s="6" t="s">
        <v>11</v>
      </c>
      <c r="Q165" s="6" t="s">
        <v>27</v>
      </c>
      <c r="R165" s="6" t="s">
        <v>28</v>
      </c>
      <c r="S165" s="1" t="s">
        <v>580</v>
      </c>
      <c r="T165" s="6" t="s">
        <v>35</v>
      </c>
      <c r="V165" s="26"/>
    </row>
    <row r="166" spans="1:22" ht="24.95" customHeight="1" x14ac:dyDescent="0.25">
      <c r="A166" s="36">
        <v>810</v>
      </c>
      <c r="B166" s="2">
        <v>44169</v>
      </c>
      <c r="C166" s="3" t="s">
        <v>584</v>
      </c>
      <c r="D166" s="4">
        <v>79391488</v>
      </c>
      <c r="E166" s="1" t="s">
        <v>8</v>
      </c>
      <c r="F166" s="5" t="s">
        <v>9</v>
      </c>
      <c r="G166" s="6" t="s">
        <v>10</v>
      </c>
      <c r="H166" s="2">
        <v>44174</v>
      </c>
      <c r="I166" s="2">
        <v>44530</v>
      </c>
      <c r="J166" s="6" t="s">
        <v>585</v>
      </c>
      <c r="K166" s="7">
        <v>174768180</v>
      </c>
      <c r="L166" s="7">
        <v>14564015</v>
      </c>
      <c r="M166" s="21"/>
      <c r="N166" s="6" t="s">
        <v>11</v>
      </c>
      <c r="O166" s="6" t="s">
        <v>586</v>
      </c>
      <c r="P166" s="6" t="s">
        <v>587</v>
      </c>
      <c r="Q166" s="6" t="s">
        <v>27</v>
      </c>
      <c r="R166" s="6" t="s">
        <v>28</v>
      </c>
      <c r="S166" s="1" t="s">
        <v>583</v>
      </c>
      <c r="T166" s="6" t="s">
        <v>35</v>
      </c>
      <c r="V166" s="26"/>
    </row>
    <row r="167" spans="1:22" ht="24.95" customHeight="1" x14ac:dyDescent="0.25">
      <c r="A167" s="36">
        <v>811</v>
      </c>
      <c r="B167" s="2">
        <v>44169</v>
      </c>
      <c r="C167" s="3" t="s">
        <v>589</v>
      </c>
      <c r="D167" s="4">
        <v>52050793</v>
      </c>
      <c r="E167" s="1" t="s">
        <v>8</v>
      </c>
      <c r="F167" s="5" t="s">
        <v>9</v>
      </c>
      <c r="G167" s="6" t="s">
        <v>10</v>
      </c>
      <c r="H167" s="2">
        <v>44174</v>
      </c>
      <c r="I167" s="2">
        <v>44530</v>
      </c>
      <c r="J167" s="6" t="s">
        <v>590</v>
      </c>
      <c r="K167" s="7">
        <v>83514564</v>
      </c>
      <c r="L167" s="7">
        <v>6959547</v>
      </c>
      <c r="M167" s="21"/>
      <c r="N167" s="6" t="s">
        <v>11</v>
      </c>
      <c r="O167" s="6" t="s">
        <v>127</v>
      </c>
      <c r="P167" s="6" t="s">
        <v>11</v>
      </c>
      <c r="Q167" s="6" t="s">
        <v>27</v>
      </c>
      <c r="R167" s="6" t="s">
        <v>28</v>
      </c>
      <c r="S167" s="1" t="s">
        <v>588</v>
      </c>
      <c r="T167" s="6" t="s">
        <v>35</v>
      </c>
      <c r="V167" s="26"/>
    </row>
    <row r="168" spans="1:22" ht="24.95" customHeight="1" x14ac:dyDescent="0.25">
      <c r="A168" s="36">
        <v>812</v>
      </c>
      <c r="B168" s="2">
        <v>44179</v>
      </c>
      <c r="C168" s="3" t="s">
        <v>592</v>
      </c>
      <c r="D168" s="4">
        <v>1014209294</v>
      </c>
      <c r="E168" s="1" t="s">
        <v>8</v>
      </c>
      <c r="F168" s="5" t="s">
        <v>9</v>
      </c>
      <c r="G168" s="6" t="s">
        <v>10</v>
      </c>
      <c r="H168" s="2">
        <v>44189</v>
      </c>
      <c r="I168" s="2">
        <v>44530</v>
      </c>
      <c r="J168" s="6" t="s">
        <v>593</v>
      </c>
      <c r="K168" s="7">
        <v>40068000</v>
      </c>
      <c r="L168" s="7">
        <v>3339000</v>
      </c>
      <c r="M168" s="21"/>
      <c r="N168" s="6" t="s">
        <v>11</v>
      </c>
      <c r="O168" s="6" t="s">
        <v>127</v>
      </c>
      <c r="P168" s="6" t="s">
        <v>11</v>
      </c>
      <c r="Q168" s="6" t="s">
        <v>27</v>
      </c>
      <c r="R168" s="6" t="s">
        <v>28</v>
      </c>
      <c r="S168" s="1" t="s">
        <v>591</v>
      </c>
      <c r="T168" s="6" t="s">
        <v>35</v>
      </c>
      <c r="V168" s="26"/>
    </row>
    <row r="169" spans="1:22" ht="24.95" customHeight="1" x14ac:dyDescent="0.25">
      <c r="A169" s="36">
        <v>814</v>
      </c>
      <c r="B169" s="2">
        <v>44169</v>
      </c>
      <c r="C169" s="3" t="s">
        <v>595</v>
      </c>
      <c r="D169" s="4">
        <v>52101332</v>
      </c>
      <c r="E169" s="1" t="s">
        <v>8</v>
      </c>
      <c r="F169" s="5" t="s">
        <v>9</v>
      </c>
      <c r="G169" s="6" t="s">
        <v>10</v>
      </c>
      <c r="H169" s="2">
        <v>44172</v>
      </c>
      <c r="I169" s="2">
        <v>44530</v>
      </c>
      <c r="J169" s="6" t="s">
        <v>596</v>
      </c>
      <c r="K169" s="7">
        <v>90420000</v>
      </c>
      <c r="L169" s="7">
        <v>7535000</v>
      </c>
      <c r="M169" s="21"/>
      <c r="N169" s="6" t="s">
        <v>11</v>
      </c>
      <c r="O169" s="6" t="s">
        <v>42</v>
      </c>
      <c r="P169" s="6" t="s">
        <v>43</v>
      </c>
      <c r="Q169" s="6" t="s">
        <v>27</v>
      </c>
      <c r="R169" s="6" t="s">
        <v>28</v>
      </c>
      <c r="S169" s="1" t="s">
        <v>594</v>
      </c>
      <c r="T169" s="6" t="s">
        <v>35</v>
      </c>
      <c r="V169" s="26"/>
    </row>
    <row r="170" spans="1:22" ht="24.95" customHeight="1" x14ac:dyDescent="0.25">
      <c r="A170" s="36">
        <v>815</v>
      </c>
      <c r="B170" s="2">
        <v>44169</v>
      </c>
      <c r="C170" s="3" t="s">
        <v>598</v>
      </c>
      <c r="D170" s="4">
        <v>52482116</v>
      </c>
      <c r="E170" s="1" t="s">
        <v>8</v>
      </c>
      <c r="F170" s="5" t="s">
        <v>9</v>
      </c>
      <c r="G170" s="6" t="s">
        <v>10</v>
      </c>
      <c r="H170" s="2">
        <v>44172</v>
      </c>
      <c r="I170" s="2">
        <v>44530</v>
      </c>
      <c r="J170" s="6" t="s">
        <v>599</v>
      </c>
      <c r="K170" s="7">
        <v>37008000</v>
      </c>
      <c r="L170" s="7">
        <v>3084000</v>
      </c>
      <c r="M170" s="21"/>
      <c r="N170" s="6" t="s">
        <v>11</v>
      </c>
      <c r="O170" s="6" t="s">
        <v>42</v>
      </c>
      <c r="P170" s="6" t="s">
        <v>43</v>
      </c>
      <c r="Q170" s="6" t="s">
        <v>27</v>
      </c>
      <c r="R170" s="6" t="s">
        <v>28</v>
      </c>
      <c r="S170" s="1" t="s">
        <v>597</v>
      </c>
      <c r="T170" s="6" t="s">
        <v>35</v>
      </c>
      <c r="V170" s="26"/>
    </row>
    <row r="171" spans="1:22" ht="24.95" customHeight="1" x14ac:dyDescent="0.25">
      <c r="A171" s="36">
        <v>816</v>
      </c>
      <c r="B171" s="2">
        <v>44169</v>
      </c>
      <c r="C171" s="3" t="s">
        <v>601</v>
      </c>
      <c r="D171" s="4">
        <v>53115148</v>
      </c>
      <c r="E171" s="1" t="s">
        <v>8</v>
      </c>
      <c r="F171" s="5" t="s">
        <v>9</v>
      </c>
      <c r="G171" s="6" t="s">
        <v>10</v>
      </c>
      <c r="H171" s="2">
        <v>44179</v>
      </c>
      <c r="I171" s="2">
        <v>44530</v>
      </c>
      <c r="J171" s="6" t="s">
        <v>602</v>
      </c>
      <c r="K171" s="7">
        <v>103200000</v>
      </c>
      <c r="L171" s="7">
        <v>8600000</v>
      </c>
      <c r="M171" s="21"/>
      <c r="N171" s="6" t="s">
        <v>11</v>
      </c>
      <c r="O171" s="6" t="s">
        <v>42</v>
      </c>
      <c r="P171" s="6" t="s">
        <v>43</v>
      </c>
      <c r="Q171" s="6" t="s">
        <v>27</v>
      </c>
      <c r="R171" s="6" t="s">
        <v>28</v>
      </c>
      <c r="S171" s="1" t="s">
        <v>600</v>
      </c>
      <c r="T171" s="6" t="s">
        <v>35</v>
      </c>
      <c r="V171" s="26"/>
    </row>
    <row r="172" spans="1:22" ht="24.95" customHeight="1" x14ac:dyDescent="0.25">
      <c r="A172" s="36">
        <v>817</v>
      </c>
      <c r="B172" s="2">
        <v>44169</v>
      </c>
      <c r="C172" s="3" t="s">
        <v>604</v>
      </c>
      <c r="D172" s="4">
        <v>43279444</v>
      </c>
      <c r="E172" s="1" t="s">
        <v>8</v>
      </c>
      <c r="F172" s="5" t="s">
        <v>9</v>
      </c>
      <c r="G172" s="6" t="s">
        <v>10</v>
      </c>
      <c r="H172" s="2">
        <v>44176</v>
      </c>
      <c r="I172" s="2">
        <v>44530</v>
      </c>
      <c r="J172" s="28" t="s">
        <v>605</v>
      </c>
      <c r="K172" s="7">
        <v>87084000</v>
      </c>
      <c r="L172" s="7">
        <v>7257000</v>
      </c>
      <c r="M172" s="21"/>
      <c r="N172" s="6" t="s">
        <v>11</v>
      </c>
      <c r="O172" s="6" t="s">
        <v>42</v>
      </c>
      <c r="P172" s="6" t="s">
        <v>43</v>
      </c>
      <c r="Q172" s="6" t="s">
        <v>27</v>
      </c>
      <c r="R172" s="6" t="s">
        <v>28</v>
      </c>
      <c r="S172" s="1" t="s">
        <v>603</v>
      </c>
      <c r="T172" s="6" t="s">
        <v>35</v>
      </c>
      <c r="V172" s="26"/>
    </row>
    <row r="173" spans="1:22" ht="24.95" customHeight="1" x14ac:dyDescent="0.25">
      <c r="A173" s="36">
        <v>818</v>
      </c>
      <c r="B173" s="2">
        <v>44169</v>
      </c>
      <c r="C173" s="3" t="s">
        <v>607</v>
      </c>
      <c r="D173" s="4">
        <v>1032383647</v>
      </c>
      <c r="E173" s="1" t="s">
        <v>8</v>
      </c>
      <c r="F173" s="5" t="s">
        <v>9</v>
      </c>
      <c r="G173" s="6" t="s">
        <v>10</v>
      </c>
      <c r="H173" s="2">
        <v>44174</v>
      </c>
      <c r="I173" s="2">
        <v>44530</v>
      </c>
      <c r="J173" s="6" t="s">
        <v>608</v>
      </c>
      <c r="K173" s="7">
        <v>113760000</v>
      </c>
      <c r="L173" s="25">
        <v>9480000</v>
      </c>
      <c r="M173" s="21"/>
      <c r="N173" s="6" t="s">
        <v>11</v>
      </c>
      <c r="O173" s="6" t="s">
        <v>42</v>
      </c>
      <c r="P173" s="6" t="s">
        <v>43</v>
      </c>
      <c r="Q173" s="6" t="s">
        <v>27</v>
      </c>
      <c r="R173" s="6" t="s">
        <v>28</v>
      </c>
      <c r="S173" s="1" t="s">
        <v>606</v>
      </c>
      <c r="T173" s="6" t="s">
        <v>35</v>
      </c>
      <c r="V173" s="26"/>
    </row>
    <row r="174" spans="1:22" ht="24.95" customHeight="1" x14ac:dyDescent="0.25">
      <c r="A174" s="36">
        <v>819</v>
      </c>
      <c r="B174" s="2">
        <v>44172</v>
      </c>
      <c r="C174" s="3" t="s">
        <v>610</v>
      </c>
      <c r="D174" s="4">
        <v>51571954</v>
      </c>
      <c r="E174" s="1" t="s">
        <v>8</v>
      </c>
      <c r="F174" s="5" t="s">
        <v>9</v>
      </c>
      <c r="G174" s="6" t="s">
        <v>10</v>
      </c>
      <c r="H174" s="19">
        <v>44174</v>
      </c>
      <c r="I174" s="2">
        <v>44530</v>
      </c>
      <c r="J174" s="6" t="s">
        <v>611</v>
      </c>
      <c r="K174" s="7">
        <v>55293840</v>
      </c>
      <c r="L174" s="7">
        <v>4607820</v>
      </c>
      <c r="M174" s="21"/>
      <c r="N174" s="6" t="s">
        <v>612</v>
      </c>
      <c r="O174" s="6" t="s">
        <v>613</v>
      </c>
      <c r="P174" s="6" t="s">
        <v>612</v>
      </c>
      <c r="Q174" s="6" t="s">
        <v>27</v>
      </c>
      <c r="R174" s="6" t="s">
        <v>28</v>
      </c>
      <c r="S174" s="1" t="s">
        <v>609</v>
      </c>
      <c r="T174" s="6" t="s">
        <v>35</v>
      </c>
      <c r="V174" s="26"/>
    </row>
    <row r="175" spans="1:22" ht="24.95" customHeight="1" x14ac:dyDescent="0.25">
      <c r="A175" s="36">
        <v>820</v>
      </c>
      <c r="B175" s="2">
        <v>44173</v>
      </c>
      <c r="C175" s="3" t="s">
        <v>615</v>
      </c>
      <c r="D175" s="4">
        <v>41675732</v>
      </c>
      <c r="E175" s="1" t="s">
        <v>8</v>
      </c>
      <c r="F175" s="5" t="s">
        <v>9</v>
      </c>
      <c r="G175" s="6" t="s">
        <v>10</v>
      </c>
      <c r="H175" s="2">
        <v>44175</v>
      </c>
      <c r="I175" s="2">
        <v>44530</v>
      </c>
      <c r="J175" s="6" t="s">
        <v>616</v>
      </c>
      <c r="K175" s="7">
        <v>60000000</v>
      </c>
      <c r="L175" s="7">
        <v>5000000</v>
      </c>
      <c r="M175" s="21"/>
      <c r="N175" s="6" t="s">
        <v>612</v>
      </c>
      <c r="O175" s="6" t="s">
        <v>613</v>
      </c>
      <c r="P175" s="6" t="s">
        <v>612</v>
      </c>
      <c r="Q175" s="6" t="s">
        <v>27</v>
      </c>
      <c r="R175" s="6" t="s">
        <v>28</v>
      </c>
      <c r="S175" s="1" t="s">
        <v>614</v>
      </c>
      <c r="T175" s="6" t="s">
        <v>35</v>
      </c>
      <c r="V175" s="26"/>
    </row>
    <row r="176" spans="1:22" ht="24.95" customHeight="1" x14ac:dyDescent="0.25">
      <c r="A176" s="36">
        <v>821</v>
      </c>
      <c r="B176" s="2">
        <v>44172</v>
      </c>
      <c r="C176" s="3" t="s">
        <v>618</v>
      </c>
      <c r="D176" s="4">
        <v>1014240004</v>
      </c>
      <c r="E176" s="1" t="s">
        <v>8</v>
      </c>
      <c r="F176" s="5" t="s">
        <v>9</v>
      </c>
      <c r="G176" s="6" t="s">
        <v>10</v>
      </c>
      <c r="H176" s="2">
        <v>44174</v>
      </c>
      <c r="I176" s="2">
        <v>44530</v>
      </c>
      <c r="J176" s="6" t="s">
        <v>619</v>
      </c>
      <c r="K176" s="7">
        <v>29234800</v>
      </c>
      <c r="L176" s="7">
        <v>4176400</v>
      </c>
      <c r="M176" s="21"/>
      <c r="N176" s="6" t="s">
        <v>612</v>
      </c>
      <c r="O176" s="6" t="s">
        <v>613</v>
      </c>
      <c r="P176" s="6" t="s">
        <v>612</v>
      </c>
      <c r="Q176" s="6" t="s">
        <v>27</v>
      </c>
      <c r="R176" s="6" t="s">
        <v>28</v>
      </c>
      <c r="S176" s="1" t="s">
        <v>617</v>
      </c>
      <c r="T176" s="6" t="s">
        <v>35</v>
      </c>
      <c r="V176" s="26"/>
    </row>
    <row r="177" spans="1:22" ht="24.95" customHeight="1" x14ac:dyDescent="0.25">
      <c r="A177" s="36">
        <v>822</v>
      </c>
      <c r="B177" s="2">
        <v>44166</v>
      </c>
      <c r="C177" s="3" t="s">
        <v>621</v>
      </c>
      <c r="D177" s="4">
        <v>80258990</v>
      </c>
      <c r="E177" s="1" t="s">
        <v>8</v>
      </c>
      <c r="F177" s="5" t="s">
        <v>9</v>
      </c>
      <c r="G177" s="6" t="s">
        <v>10</v>
      </c>
      <c r="H177" s="2">
        <v>44172</v>
      </c>
      <c r="I177" s="2">
        <v>44377</v>
      </c>
      <c r="J177" s="6" t="s">
        <v>622</v>
      </c>
      <c r="K177" s="7">
        <v>20767500</v>
      </c>
      <c r="L177" s="7">
        <v>2769000</v>
      </c>
      <c r="M177" s="21"/>
      <c r="N177" s="6" t="s">
        <v>34</v>
      </c>
      <c r="O177" s="6" t="s">
        <v>57</v>
      </c>
      <c r="P177" s="6" t="s">
        <v>34</v>
      </c>
      <c r="Q177" s="6" t="s">
        <v>27</v>
      </c>
      <c r="R177" s="6" t="s">
        <v>28</v>
      </c>
      <c r="S177" s="1" t="s">
        <v>620</v>
      </c>
      <c r="T177" s="6" t="s">
        <v>35</v>
      </c>
      <c r="V177" s="26"/>
    </row>
    <row r="178" spans="1:22" ht="24.95" customHeight="1" x14ac:dyDescent="0.25">
      <c r="A178" s="36">
        <v>823</v>
      </c>
      <c r="B178" s="2">
        <v>44169</v>
      </c>
      <c r="C178" s="3" t="s">
        <v>624</v>
      </c>
      <c r="D178" s="4">
        <v>3262527</v>
      </c>
      <c r="E178" s="1" t="s">
        <v>8</v>
      </c>
      <c r="F178" s="5" t="s">
        <v>9</v>
      </c>
      <c r="G178" s="6" t="s">
        <v>10</v>
      </c>
      <c r="H178" s="2">
        <v>44172</v>
      </c>
      <c r="I178" s="2">
        <v>44377</v>
      </c>
      <c r="J178" s="6" t="s">
        <v>625</v>
      </c>
      <c r="K178" s="7">
        <v>45172500</v>
      </c>
      <c r="L178" s="7">
        <v>6023000</v>
      </c>
      <c r="M178" s="21"/>
      <c r="N178" s="6" t="s">
        <v>34</v>
      </c>
      <c r="O178" s="6" t="s">
        <v>57</v>
      </c>
      <c r="P178" s="6" t="s">
        <v>34</v>
      </c>
      <c r="Q178" s="6" t="s">
        <v>27</v>
      </c>
      <c r="R178" s="6" t="s">
        <v>28</v>
      </c>
      <c r="S178" s="1" t="s">
        <v>623</v>
      </c>
      <c r="T178" s="6" t="s">
        <v>35</v>
      </c>
      <c r="V178" s="26"/>
    </row>
    <row r="179" spans="1:22" ht="24.95" customHeight="1" x14ac:dyDescent="0.25">
      <c r="A179" s="36">
        <v>824</v>
      </c>
      <c r="B179" s="2">
        <v>44166</v>
      </c>
      <c r="C179" s="3" t="s">
        <v>627</v>
      </c>
      <c r="D179" s="4">
        <v>39576665</v>
      </c>
      <c r="E179" s="1" t="s">
        <v>8</v>
      </c>
      <c r="F179" s="5" t="s">
        <v>9</v>
      </c>
      <c r="G179" s="6" t="s">
        <v>10</v>
      </c>
      <c r="H179" s="2">
        <v>44169</v>
      </c>
      <c r="I179" s="2">
        <v>44530</v>
      </c>
      <c r="J179" s="6" t="s">
        <v>628</v>
      </c>
      <c r="K179" s="7">
        <v>135374400</v>
      </c>
      <c r="L179" s="7">
        <v>11281200</v>
      </c>
      <c r="M179" s="21"/>
      <c r="N179" s="6" t="s">
        <v>11</v>
      </c>
      <c r="O179" s="6" t="s">
        <v>42</v>
      </c>
      <c r="P179" s="6" t="s">
        <v>43</v>
      </c>
      <c r="Q179" s="6" t="s">
        <v>27</v>
      </c>
      <c r="R179" s="6" t="s">
        <v>28</v>
      </c>
      <c r="S179" s="1" t="s">
        <v>626</v>
      </c>
      <c r="T179" s="6" t="s">
        <v>35</v>
      </c>
      <c r="V179" s="26"/>
    </row>
    <row r="180" spans="1:22" ht="24.95" customHeight="1" x14ac:dyDescent="0.25">
      <c r="A180" s="36">
        <v>825</v>
      </c>
      <c r="B180" s="2">
        <v>44166</v>
      </c>
      <c r="C180" s="3" t="s">
        <v>630</v>
      </c>
      <c r="D180" s="4">
        <v>52206547</v>
      </c>
      <c r="E180" s="1" t="s">
        <v>8</v>
      </c>
      <c r="F180" s="5" t="s">
        <v>9</v>
      </c>
      <c r="G180" s="6" t="s">
        <v>10</v>
      </c>
      <c r="H180" s="2">
        <v>44168</v>
      </c>
      <c r="I180" s="2">
        <v>44530</v>
      </c>
      <c r="J180" s="6" t="s">
        <v>628</v>
      </c>
      <c r="K180" s="23">
        <v>113760000</v>
      </c>
      <c r="L180" s="7">
        <v>9480000</v>
      </c>
      <c r="M180" s="21"/>
      <c r="N180" s="6" t="s">
        <v>11</v>
      </c>
      <c r="O180" s="6" t="s">
        <v>42</v>
      </c>
      <c r="P180" s="6" t="s">
        <v>43</v>
      </c>
      <c r="Q180" s="6" t="s">
        <v>27</v>
      </c>
      <c r="R180" s="6" t="s">
        <v>28</v>
      </c>
      <c r="S180" s="1" t="s">
        <v>629</v>
      </c>
      <c r="T180" s="6" t="s">
        <v>35</v>
      </c>
      <c r="V180" s="26"/>
    </row>
    <row r="181" spans="1:22" ht="24.95" customHeight="1" x14ac:dyDescent="0.25">
      <c r="A181" s="36">
        <v>826</v>
      </c>
      <c r="B181" s="2">
        <v>44166</v>
      </c>
      <c r="C181" s="3" t="s">
        <v>632</v>
      </c>
      <c r="D181" s="4">
        <v>43565098</v>
      </c>
      <c r="E181" s="1" t="s">
        <v>8</v>
      </c>
      <c r="F181" s="5" t="s">
        <v>9</v>
      </c>
      <c r="G181" s="6" t="s">
        <v>10</v>
      </c>
      <c r="H181" s="2">
        <v>44169</v>
      </c>
      <c r="I181" s="2">
        <v>44530</v>
      </c>
      <c r="J181" s="6" t="s">
        <v>628</v>
      </c>
      <c r="K181" s="7">
        <v>135372000</v>
      </c>
      <c r="L181" s="7">
        <v>11281000</v>
      </c>
      <c r="M181" s="21"/>
      <c r="N181" s="6" t="s">
        <v>11</v>
      </c>
      <c r="O181" s="6" t="s">
        <v>42</v>
      </c>
      <c r="P181" s="6" t="s">
        <v>43</v>
      </c>
      <c r="Q181" s="6" t="s">
        <v>27</v>
      </c>
      <c r="R181" s="6" t="s">
        <v>28</v>
      </c>
      <c r="S181" s="1" t="s">
        <v>631</v>
      </c>
      <c r="T181" s="6" t="s">
        <v>35</v>
      </c>
      <c r="V181" s="26"/>
    </row>
    <row r="182" spans="1:22" ht="24.95" customHeight="1" x14ac:dyDescent="0.25">
      <c r="A182" s="36">
        <v>827</v>
      </c>
      <c r="B182" s="2">
        <v>44169</v>
      </c>
      <c r="C182" s="3" t="s">
        <v>634</v>
      </c>
      <c r="D182" s="4">
        <v>51979179</v>
      </c>
      <c r="E182" s="1" t="s">
        <v>8</v>
      </c>
      <c r="F182" s="5" t="s">
        <v>9</v>
      </c>
      <c r="G182" s="6" t="s">
        <v>10</v>
      </c>
      <c r="H182" s="2">
        <v>44174</v>
      </c>
      <c r="I182" s="2">
        <v>44530</v>
      </c>
      <c r="J182" s="6" t="s">
        <v>628</v>
      </c>
      <c r="K182" s="7">
        <v>113760000</v>
      </c>
      <c r="L182" s="7">
        <v>9480000</v>
      </c>
      <c r="M182" s="21"/>
      <c r="N182" s="6" t="s">
        <v>11</v>
      </c>
      <c r="O182" s="6" t="s">
        <v>42</v>
      </c>
      <c r="P182" s="6" t="s">
        <v>43</v>
      </c>
      <c r="Q182" s="6" t="s">
        <v>27</v>
      </c>
      <c r="R182" s="6" t="s">
        <v>28</v>
      </c>
      <c r="S182" s="1" t="s">
        <v>633</v>
      </c>
      <c r="T182" s="6" t="s">
        <v>35</v>
      </c>
      <c r="V182" s="26"/>
    </row>
    <row r="183" spans="1:22" ht="24.95" customHeight="1" x14ac:dyDescent="0.25">
      <c r="A183" s="36">
        <v>828</v>
      </c>
      <c r="B183" s="2">
        <v>44167</v>
      </c>
      <c r="C183" s="3" t="s">
        <v>636</v>
      </c>
      <c r="D183" s="4">
        <v>16705657</v>
      </c>
      <c r="E183" s="1" t="s">
        <v>8</v>
      </c>
      <c r="F183" s="5" t="s">
        <v>9</v>
      </c>
      <c r="G183" s="6" t="s">
        <v>10</v>
      </c>
      <c r="H183" s="2">
        <v>44179</v>
      </c>
      <c r="I183" s="2">
        <v>44530</v>
      </c>
      <c r="J183" s="6" t="s">
        <v>637</v>
      </c>
      <c r="K183" s="7">
        <v>186054120</v>
      </c>
      <c r="L183" s="7">
        <v>15504510</v>
      </c>
      <c r="M183" s="21"/>
      <c r="N183" s="6" t="s">
        <v>11</v>
      </c>
      <c r="O183" s="6" t="s">
        <v>42</v>
      </c>
      <c r="P183" s="6" t="s">
        <v>43</v>
      </c>
      <c r="Q183" s="6" t="s">
        <v>27</v>
      </c>
      <c r="R183" s="6" t="s">
        <v>28</v>
      </c>
      <c r="S183" s="1" t="s">
        <v>635</v>
      </c>
      <c r="T183" s="6" t="s">
        <v>35</v>
      </c>
      <c r="V183" s="26"/>
    </row>
    <row r="184" spans="1:22" ht="24.95" customHeight="1" x14ac:dyDescent="0.25">
      <c r="A184" s="36">
        <v>829</v>
      </c>
      <c r="B184" s="2">
        <v>44172</v>
      </c>
      <c r="C184" s="29" t="s">
        <v>639</v>
      </c>
      <c r="D184" s="30">
        <v>52325921</v>
      </c>
      <c r="E184" s="1" t="s">
        <v>8</v>
      </c>
      <c r="F184" s="5" t="s">
        <v>9</v>
      </c>
      <c r="G184" s="6" t="s">
        <v>10</v>
      </c>
      <c r="H184" s="2">
        <v>44173</v>
      </c>
      <c r="I184" s="2">
        <v>44255</v>
      </c>
      <c r="J184" s="6" t="s">
        <v>640</v>
      </c>
      <c r="K184" s="7">
        <v>8307000</v>
      </c>
      <c r="L184" s="7">
        <v>2769000</v>
      </c>
      <c r="M184" s="21"/>
      <c r="N184" s="6" t="s">
        <v>189</v>
      </c>
      <c r="O184" s="6" t="s">
        <v>188</v>
      </c>
      <c r="P184" s="6" t="s">
        <v>189</v>
      </c>
      <c r="Q184" s="6" t="s">
        <v>27</v>
      </c>
      <c r="R184" s="6" t="s">
        <v>28</v>
      </c>
      <c r="S184" s="1" t="s">
        <v>638</v>
      </c>
      <c r="T184" s="6" t="s">
        <v>35</v>
      </c>
      <c r="V184" s="26"/>
    </row>
    <row r="185" spans="1:22" ht="24.95" customHeight="1" x14ac:dyDescent="0.25">
      <c r="A185" s="36">
        <v>830</v>
      </c>
      <c r="B185" s="2">
        <v>44176</v>
      </c>
      <c r="C185" s="3" t="s">
        <v>642</v>
      </c>
      <c r="D185" s="4">
        <v>1032366228</v>
      </c>
      <c r="E185" s="1" t="s">
        <v>8</v>
      </c>
      <c r="F185" s="5" t="s">
        <v>9</v>
      </c>
      <c r="G185" s="6" t="s">
        <v>10</v>
      </c>
      <c r="H185" s="2">
        <v>44179</v>
      </c>
      <c r="I185" s="2">
        <v>44499</v>
      </c>
      <c r="J185" s="6" t="s">
        <v>643</v>
      </c>
      <c r="K185" s="7">
        <v>26162730</v>
      </c>
      <c r="L185" s="7">
        <v>2378430</v>
      </c>
      <c r="M185" s="21"/>
      <c r="N185" s="6" t="s">
        <v>644</v>
      </c>
      <c r="O185" s="6" t="s">
        <v>645</v>
      </c>
      <c r="P185" s="6" t="s">
        <v>644</v>
      </c>
      <c r="Q185" s="6" t="s">
        <v>27</v>
      </c>
      <c r="R185" s="6" t="s">
        <v>28</v>
      </c>
      <c r="S185" s="1" t="s">
        <v>641</v>
      </c>
      <c r="T185" s="6" t="s">
        <v>35</v>
      </c>
      <c r="V185" s="26"/>
    </row>
    <row r="186" spans="1:22" ht="24.95" customHeight="1" x14ac:dyDescent="0.25">
      <c r="A186" s="36">
        <v>831</v>
      </c>
      <c r="B186" s="2">
        <v>44176</v>
      </c>
      <c r="C186" s="3" t="s">
        <v>647</v>
      </c>
      <c r="D186" s="4">
        <v>1022404046</v>
      </c>
      <c r="E186" s="1" t="s">
        <v>8</v>
      </c>
      <c r="F186" s="5" t="s">
        <v>9</v>
      </c>
      <c r="G186" s="6" t="s">
        <v>10</v>
      </c>
      <c r="H186" s="2">
        <v>44179</v>
      </c>
      <c r="I186" s="2">
        <v>44499</v>
      </c>
      <c r="J186" s="6" t="s">
        <v>648</v>
      </c>
      <c r="K186" s="7">
        <v>26185500</v>
      </c>
      <c r="L186" s="7">
        <v>2380500</v>
      </c>
      <c r="M186" s="21"/>
      <c r="N186" s="6" t="s">
        <v>644</v>
      </c>
      <c r="O186" s="6" t="s">
        <v>645</v>
      </c>
      <c r="P186" s="6" t="s">
        <v>644</v>
      </c>
      <c r="Q186" s="6" t="s">
        <v>27</v>
      </c>
      <c r="R186" s="6" t="s">
        <v>28</v>
      </c>
      <c r="S186" s="1" t="s">
        <v>646</v>
      </c>
      <c r="T186" s="6" t="s">
        <v>35</v>
      </c>
      <c r="V186" s="26"/>
    </row>
    <row r="187" spans="1:22" ht="24.95" customHeight="1" x14ac:dyDescent="0.25">
      <c r="A187" s="36">
        <v>833</v>
      </c>
      <c r="B187" s="2">
        <v>44169</v>
      </c>
      <c r="C187" s="3" t="s">
        <v>650</v>
      </c>
      <c r="D187" s="4">
        <v>39782044</v>
      </c>
      <c r="E187" s="1" t="s">
        <v>8</v>
      </c>
      <c r="F187" s="5" t="s">
        <v>9</v>
      </c>
      <c r="G187" s="6" t="s">
        <v>10</v>
      </c>
      <c r="H187" s="2">
        <v>44174</v>
      </c>
      <c r="I187" s="2">
        <v>44530</v>
      </c>
      <c r="J187" s="6" t="s">
        <v>651</v>
      </c>
      <c r="K187" s="7">
        <v>113751804</v>
      </c>
      <c r="L187" s="7">
        <v>9479317</v>
      </c>
      <c r="M187" s="21"/>
      <c r="N187" s="6" t="s">
        <v>11</v>
      </c>
      <c r="O187" s="6" t="s">
        <v>156</v>
      </c>
      <c r="P187" s="6" t="s">
        <v>157</v>
      </c>
      <c r="Q187" s="6" t="s">
        <v>27</v>
      </c>
      <c r="R187" s="6" t="s">
        <v>28</v>
      </c>
      <c r="S187" s="1" t="s">
        <v>649</v>
      </c>
      <c r="T187" s="6" t="s">
        <v>35</v>
      </c>
      <c r="V187" s="26"/>
    </row>
    <row r="188" spans="1:22" ht="24.95" customHeight="1" x14ac:dyDescent="0.25">
      <c r="A188" s="36">
        <v>834</v>
      </c>
      <c r="B188" s="2">
        <v>44172</v>
      </c>
      <c r="C188" s="3" t="s">
        <v>653</v>
      </c>
      <c r="D188" s="4">
        <v>52933631</v>
      </c>
      <c r="E188" s="1" t="s">
        <v>8</v>
      </c>
      <c r="F188" s="5" t="s">
        <v>9</v>
      </c>
      <c r="G188" s="6" t="s">
        <v>10</v>
      </c>
      <c r="H188" s="2">
        <v>44174</v>
      </c>
      <c r="I188" s="2">
        <v>44530</v>
      </c>
      <c r="J188" s="6" t="s">
        <v>654</v>
      </c>
      <c r="K188" s="7">
        <v>113760000</v>
      </c>
      <c r="L188" s="7">
        <v>9480000</v>
      </c>
      <c r="M188" s="21"/>
      <c r="N188" s="6" t="s">
        <v>11</v>
      </c>
      <c r="O188" s="6" t="s">
        <v>156</v>
      </c>
      <c r="P188" s="6" t="s">
        <v>157</v>
      </c>
      <c r="Q188" s="6" t="s">
        <v>27</v>
      </c>
      <c r="R188" s="6" t="s">
        <v>28</v>
      </c>
      <c r="S188" s="1" t="s">
        <v>652</v>
      </c>
      <c r="T188" s="6" t="s">
        <v>35</v>
      </c>
      <c r="V188" s="26"/>
    </row>
    <row r="189" spans="1:22" ht="24.95" customHeight="1" x14ac:dyDescent="0.25">
      <c r="A189" s="36">
        <v>835</v>
      </c>
      <c r="B189" s="2">
        <v>44169</v>
      </c>
      <c r="C189" s="3" t="s">
        <v>656</v>
      </c>
      <c r="D189" s="4">
        <v>36996453</v>
      </c>
      <c r="E189" s="1" t="s">
        <v>8</v>
      </c>
      <c r="F189" s="5" t="s">
        <v>9</v>
      </c>
      <c r="G189" s="6" t="s">
        <v>10</v>
      </c>
      <c r="H189" s="2">
        <v>44175</v>
      </c>
      <c r="I189" s="2">
        <v>44530</v>
      </c>
      <c r="J189" s="6" t="s">
        <v>657</v>
      </c>
      <c r="K189" s="7">
        <v>110438640</v>
      </c>
      <c r="L189" s="7">
        <v>9203220</v>
      </c>
      <c r="M189" s="21"/>
      <c r="N189" s="6" t="s">
        <v>11</v>
      </c>
      <c r="O189" s="6" t="s">
        <v>156</v>
      </c>
      <c r="P189" s="6" t="s">
        <v>157</v>
      </c>
      <c r="Q189" s="6" t="s">
        <v>27</v>
      </c>
      <c r="R189" s="6" t="s">
        <v>28</v>
      </c>
      <c r="S189" s="1" t="s">
        <v>655</v>
      </c>
      <c r="T189" s="6" t="s">
        <v>35</v>
      </c>
      <c r="V189" s="26"/>
    </row>
    <row r="190" spans="1:22" ht="24.95" customHeight="1" x14ac:dyDescent="0.25">
      <c r="A190" s="36">
        <v>837</v>
      </c>
      <c r="B190" s="2">
        <v>44166</v>
      </c>
      <c r="C190" s="3" t="s">
        <v>659</v>
      </c>
      <c r="D190" s="4">
        <v>93412609</v>
      </c>
      <c r="E190" s="1" t="s">
        <v>8</v>
      </c>
      <c r="F190" s="5" t="s">
        <v>9</v>
      </c>
      <c r="G190" s="6" t="s">
        <v>10</v>
      </c>
      <c r="H190" s="2">
        <v>44167</v>
      </c>
      <c r="I190" s="2">
        <v>44247</v>
      </c>
      <c r="J190" s="6" t="s">
        <v>660</v>
      </c>
      <c r="K190" s="7">
        <v>25351760</v>
      </c>
      <c r="L190" s="7">
        <v>9506910</v>
      </c>
      <c r="M190" s="21"/>
      <c r="N190" s="6" t="s">
        <v>189</v>
      </c>
      <c r="O190" s="6" t="s">
        <v>188</v>
      </c>
      <c r="P190" s="6" t="s">
        <v>189</v>
      </c>
      <c r="Q190" s="6" t="s">
        <v>27</v>
      </c>
      <c r="R190" s="6" t="s">
        <v>28</v>
      </c>
      <c r="S190" s="1" t="s">
        <v>658</v>
      </c>
      <c r="T190" s="6" t="s">
        <v>35</v>
      </c>
      <c r="V190" s="26"/>
    </row>
    <row r="191" spans="1:22" ht="24.95" customHeight="1" x14ac:dyDescent="0.25">
      <c r="A191" s="36">
        <v>838</v>
      </c>
      <c r="B191" s="2">
        <v>44166</v>
      </c>
      <c r="C191" s="3" t="s">
        <v>662</v>
      </c>
      <c r="D191" s="4">
        <v>64574857</v>
      </c>
      <c r="E191" s="1" t="s">
        <v>8</v>
      </c>
      <c r="F191" s="5" t="s">
        <v>9</v>
      </c>
      <c r="G191" s="6" t="s">
        <v>10</v>
      </c>
      <c r="H191" s="2">
        <v>44167</v>
      </c>
      <c r="I191" s="2">
        <v>44247</v>
      </c>
      <c r="J191" s="6" t="s">
        <v>663</v>
      </c>
      <c r="K191" s="7">
        <v>25351760</v>
      </c>
      <c r="L191" s="7">
        <v>9506910</v>
      </c>
      <c r="M191" s="21"/>
      <c r="N191" s="6" t="s">
        <v>189</v>
      </c>
      <c r="O191" s="6" t="s">
        <v>188</v>
      </c>
      <c r="P191" s="6" t="s">
        <v>189</v>
      </c>
      <c r="Q191" s="6" t="s">
        <v>27</v>
      </c>
      <c r="R191" s="6" t="s">
        <v>28</v>
      </c>
      <c r="S191" s="1" t="s">
        <v>661</v>
      </c>
      <c r="T191" s="6" t="s">
        <v>35</v>
      </c>
      <c r="V191" s="26"/>
    </row>
    <row r="192" spans="1:22" ht="24.95" customHeight="1" x14ac:dyDescent="0.25">
      <c r="A192" s="36">
        <v>839</v>
      </c>
      <c r="B192" s="2">
        <v>44166</v>
      </c>
      <c r="C192" s="3" t="s">
        <v>665</v>
      </c>
      <c r="D192" s="4">
        <v>52310383</v>
      </c>
      <c r="E192" s="1" t="s">
        <v>8</v>
      </c>
      <c r="F192" s="5" t="s">
        <v>9</v>
      </c>
      <c r="G192" s="6" t="s">
        <v>10</v>
      </c>
      <c r="H192" s="2">
        <v>44167</v>
      </c>
      <c r="I192" s="2">
        <v>44247</v>
      </c>
      <c r="J192" s="6" t="s">
        <v>666</v>
      </c>
      <c r="K192" s="7">
        <v>19226667</v>
      </c>
      <c r="L192" s="7">
        <v>7210000</v>
      </c>
      <c r="M192" s="21"/>
      <c r="N192" s="6" t="s">
        <v>189</v>
      </c>
      <c r="O192" s="6" t="s">
        <v>188</v>
      </c>
      <c r="P192" s="6" t="s">
        <v>189</v>
      </c>
      <c r="Q192" s="6" t="s">
        <v>27</v>
      </c>
      <c r="R192" s="6" t="s">
        <v>28</v>
      </c>
      <c r="S192" s="1" t="s">
        <v>664</v>
      </c>
      <c r="T192" s="6" t="s">
        <v>35</v>
      </c>
      <c r="V192" s="26"/>
    </row>
    <row r="193" spans="1:22" ht="24.95" customHeight="1" x14ac:dyDescent="0.25">
      <c r="A193" s="36">
        <v>840</v>
      </c>
      <c r="B193" s="2">
        <v>44166</v>
      </c>
      <c r="C193" s="3" t="s">
        <v>668</v>
      </c>
      <c r="D193" s="4">
        <v>52646286</v>
      </c>
      <c r="E193" s="1" t="s">
        <v>8</v>
      </c>
      <c r="F193" s="5" t="s">
        <v>9</v>
      </c>
      <c r="G193" s="6" t="s">
        <v>10</v>
      </c>
      <c r="H193" s="2">
        <v>44167</v>
      </c>
      <c r="I193" s="2">
        <v>44247</v>
      </c>
      <c r="J193" s="6" t="s">
        <v>669</v>
      </c>
      <c r="K193" s="7">
        <v>21304000</v>
      </c>
      <c r="L193" s="7">
        <v>7989000</v>
      </c>
      <c r="M193" s="21"/>
      <c r="N193" s="6" t="s">
        <v>189</v>
      </c>
      <c r="O193" s="6" t="s">
        <v>188</v>
      </c>
      <c r="P193" s="6" t="s">
        <v>189</v>
      </c>
      <c r="Q193" s="6" t="s">
        <v>27</v>
      </c>
      <c r="R193" s="6" t="s">
        <v>28</v>
      </c>
      <c r="S193" s="1" t="s">
        <v>667</v>
      </c>
      <c r="T193" s="6" t="s">
        <v>35</v>
      </c>
      <c r="V193" s="26"/>
    </row>
    <row r="194" spans="1:22" ht="24.95" customHeight="1" x14ac:dyDescent="0.25">
      <c r="A194" s="36">
        <v>841</v>
      </c>
      <c r="B194" s="2">
        <v>44166</v>
      </c>
      <c r="C194" s="3" t="s">
        <v>671</v>
      </c>
      <c r="D194" s="4">
        <v>53117027</v>
      </c>
      <c r="E194" s="1" t="s">
        <v>8</v>
      </c>
      <c r="F194" s="5" t="s">
        <v>9</v>
      </c>
      <c r="G194" s="6" t="s">
        <v>10</v>
      </c>
      <c r="H194" s="2">
        <v>44172</v>
      </c>
      <c r="I194" s="2">
        <v>44530</v>
      </c>
      <c r="J194" s="6" t="s">
        <v>672</v>
      </c>
      <c r="K194" s="7">
        <v>76380000</v>
      </c>
      <c r="L194" s="7">
        <v>6365000</v>
      </c>
      <c r="M194" s="21"/>
      <c r="N194" s="6" t="s">
        <v>14</v>
      </c>
      <c r="O194" s="6" t="s">
        <v>56</v>
      </c>
      <c r="P194" s="6" t="s">
        <v>14</v>
      </c>
      <c r="Q194" s="6" t="s">
        <v>27</v>
      </c>
      <c r="R194" s="6" t="s">
        <v>28</v>
      </c>
      <c r="S194" s="1" t="s">
        <v>670</v>
      </c>
      <c r="T194" s="6" t="s">
        <v>35</v>
      </c>
      <c r="V194" s="26"/>
    </row>
    <row r="195" spans="1:22" ht="24.95" customHeight="1" x14ac:dyDescent="0.25">
      <c r="A195" s="36">
        <v>842</v>
      </c>
      <c r="B195" s="2">
        <v>44179</v>
      </c>
      <c r="C195" s="3" t="s">
        <v>674</v>
      </c>
      <c r="D195" s="4" t="s">
        <v>675</v>
      </c>
      <c r="E195" s="1" t="s">
        <v>8</v>
      </c>
      <c r="F195" s="5" t="s">
        <v>1271</v>
      </c>
      <c r="G195" s="6" t="s">
        <v>10</v>
      </c>
      <c r="H195" s="2">
        <v>44180</v>
      </c>
      <c r="I195" s="2">
        <v>44530</v>
      </c>
      <c r="J195" s="6" t="s">
        <v>676</v>
      </c>
      <c r="K195" s="7">
        <v>185024590</v>
      </c>
      <c r="L195" s="7">
        <v>7629880</v>
      </c>
      <c r="M195" s="21"/>
      <c r="N195" s="6" t="s">
        <v>31</v>
      </c>
      <c r="O195" s="6" t="s">
        <v>60</v>
      </c>
      <c r="P195" s="6" t="s">
        <v>31</v>
      </c>
      <c r="Q195" s="6" t="s">
        <v>27</v>
      </c>
      <c r="R195" s="6" t="s">
        <v>28</v>
      </c>
      <c r="S195" s="1" t="s">
        <v>673</v>
      </c>
      <c r="T195" s="6" t="s">
        <v>41</v>
      </c>
      <c r="V195" s="26"/>
    </row>
    <row r="196" spans="1:22" ht="24.95" customHeight="1" x14ac:dyDescent="0.25">
      <c r="A196" s="36">
        <v>843</v>
      </c>
      <c r="B196" s="2">
        <v>44172</v>
      </c>
      <c r="C196" s="3" t="s">
        <v>678</v>
      </c>
      <c r="D196" s="4">
        <v>1104704914</v>
      </c>
      <c r="E196" s="1" t="s">
        <v>8</v>
      </c>
      <c r="F196" s="5" t="s">
        <v>9</v>
      </c>
      <c r="G196" s="6" t="s">
        <v>10</v>
      </c>
      <c r="H196" s="2">
        <v>44176</v>
      </c>
      <c r="I196" s="2">
        <v>44530</v>
      </c>
      <c r="J196" s="6" t="s">
        <v>679</v>
      </c>
      <c r="K196" s="7">
        <v>14904000</v>
      </c>
      <c r="L196" s="7">
        <v>1242000</v>
      </c>
      <c r="M196" s="21"/>
      <c r="N196" s="6" t="s">
        <v>680</v>
      </c>
      <c r="O196" s="6" t="s">
        <v>681</v>
      </c>
      <c r="P196" s="6" t="s">
        <v>680</v>
      </c>
      <c r="Q196" s="6" t="s">
        <v>27</v>
      </c>
      <c r="R196" s="6" t="s">
        <v>28</v>
      </c>
      <c r="S196" s="1" t="s">
        <v>677</v>
      </c>
      <c r="T196" s="6" t="s">
        <v>35</v>
      </c>
      <c r="V196" s="26"/>
    </row>
    <row r="197" spans="1:22" ht="24.95" customHeight="1" x14ac:dyDescent="0.25">
      <c r="A197" s="36">
        <v>844</v>
      </c>
      <c r="B197" s="2">
        <v>44172</v>
      </c>
      <c r="C197" s="3" t="s">
        <v>683</v>
      </c>
      <c r="D197" s="4">
        <v>1022400878</v>
      </c>
      <c r="E197" s="1" t="s">
        <v>8</v>
      </c>
      <c r="F197" s="5" t="s">
        <v>9</v>
      </c>
      <c r="G197" s="6" t="s">
        <v>10</v>
      </c>
      <c r="H197" s="2">
        <v>44175</v>
      </c>
      <c r="I197" s="2">
        <v>44530</v>
      </c>
      <c r="J197" s="6" t="s">
        <v>684</v>
      </c>
      <c r="K197" s="7">
        <v>14904000</v>
      </c>
      <c r="L197" s="7">
        <v>1242000</v>
      </c>
      <c r="M197" s="21"/>
      <c r="N197" s="6" t="s">
        <v>680</v>
      </c>
      <c r="O197" s="6" t="s">
        <v>681</v>
      </c>
      <c r="P197" s="6" t="s">
        <v>680</v>
      </c>
      <c r="Q197" s="6" t="s">
        <v>27</v>
      </c>
      <c r="R197" s="6" t="s">
        <v>28</v>
      </c>
      <c r="S197" s="1" t="s">
        <v>682</v>
      </c>
      <c r="T197" s="6" t="s">
        <v>35</v>
      </c>
      <c r="V197" s="26"/>
    </row>
    <row r="198" spans="1:22" ht="24.95" customHeight="1" x14ac:dyDescent="0.25">
      <c r="A198" s="36">
        <v>845</v>
      </c>
      <c r="B198" s="2">
        <v>44172</v>
      </c>
      <c r="C198" s="29" t="s">
        <v>686</v>
      </c>
      <c r="D198" s="4">
        <v>80251993</v>
      </c>
      <c r="E198" s="1" t="s">
        <v>8</v>
      </c>
      <c r="F198" s="5" t="s">
        <v>9</v>
      </c>
      <c r="G198" s="6" t="s">
        <v>10</v>
      </c>
      <c r="H198" s="2">
        <v>44175</v>
      </c>
      <c r="I198" s="2">
        <v>44530</v>
      </c>
      <c r="J198" s="6" t="s">
        <v>687</v>
      </c>
      <c r="K198" s="7">
        <v>31050000</v>
      </c>
      <c r="L198" s="7">
        <v>2587500</v>
      </c>
      <c r="M198" s="21"/>
      <c r="N198" s="6" t="s">
        <v>680</v>
      </c>
      <c r="O198" s="6" t="s">
        <v>681</v>
      </c>
      <c r="P198" s="6" t="s">
        <v>680</v>
      </c>
      <c r="Q198" s="6" t="s">
        <v>27</v>
      </c>
      <c r="R198" s="6" t="s">
        <v>28</v>
      </c>
      <c r="S198" s="1" t="s">
        <v>685</v>
      </c>
      <c r="T198" s="6" t="s">
        <v>35</v>
      </c>
      <c r="V198" s="26"/>
    </row>
    <row r="199" spans="1:22" ht="24.95" customHeight="1" x14ac:dyDescent="0.25">
      <c r="A199" s="36">
        <v>846</v>
      </c>
      <c r="B199" s="2">
        <v>44166</v>
      </c>
      <c r="C199" s="3" t="s">
        <v>689</v>
      </c>
      <c r="D199" s="4">
        <v>1015426135</v>
      </c>
      <c r="E199" s="1" t="s">
        <v>8</v>
      </c>
      <c r="F199" s="5" t="s">
        <v>9</v>
      </c>
      <c r="G199" s="6" t="s">
        <v>10</v>
      </c>
      <c r="H199" s="2">
        <v>44167</v>
      </c>
      <c r="I199" s="2">
        <v>44285</v>
      </c>
      <c r="J199" s="6" t="s">
        <v>690</v>
      </c>
      <c r="K199" s="7">
        <v>38000000</v>
      </c>
      <c r="L199" s="7">
        <v>9500000</v>
      </c>
      <c r="M199" s="21"/>
      <c r="N199" s="6" t="s">
        <v>357</v>
      </c>
      <c r="O199" s="6" t="s">
        <v>691</v>
      </c>
      <c r="P199" s="6" t="s">
        <v>692</v>
      </c>
      <c r="Q199" s="6" t="s">
        <v>27</v>
      </c>
      <c r="R199" s="6" t="s">
        <v>28</v>
      </c>
      <c r="S199" s="1" t="s">
        <v>688</v>
      </c>
      <c r="T199" s="6" t="s">
        <v>35</v>
      </c>
      <c r="V199" s="26"/>
    </row>
    <row r="200" spans="1:22" ht="24.95" customHeight="1" x14ac:dyDescent="0.25">
      <c r="A200" s="36">
        <v>848</v>
      </c>
      <c r="B200" s="2">
        <v>44189</v>
      </c>
      <c r="C200" s="31" t="s">
        <v>694</v>
      </c>
      <c r="D200" s="4">
        <v>35261857</v>
      </c>
      <c r="E200" s="1" t="s">
        <v>8</v>
      </c>
      <c r="F200" s="5" t="s">
        <v>9</v>
      </c>
      <c r="G200" s="6" t="s">
        <v>10</v>
      </c>
      <c r="H200" s="2">
        <v>44194</v>
      </c>
      <c r="I200" s="2">
        <v>44530</v>
      </c>
      <c r="J200" s="6" t="s">
        <v>695</v>
      </c>
      <c r="K200" s="7">
        <v>103344000</v>
      </c>
      <c r="L200" s="7">
        <v>8612000</v>
      </c>
      <c r="M200" s="21"/>
      <c r="N200" s="6" t="s">
        <v>11</v>
      </c>
      <c r="O200" s="6" t="s">
        <v>42</v>
      </c>
      <c r="P200" s="6" t="s">
        <v>43</v>
      </c>
      <c r="Q200" s="6" t="s">
        <v>27</v>
      </c>
      <c r="R200" s="6" t="s">
        <v>28</v>
      </c>
      <c r="S200" s="1" t="s">
        <v>693</v>
      </c>
      <c r="T200" s="6" t="s">
        <v>35</v>
      </c>
      <c r="V200" s="26"/>
    </row>
    <row r="201" spans="1:22" ht="24.95" customHeight="1" x14ac:dyDescent="0.25">
      <c r="A201" s="36">
        <v>849</v>
      </c>
      <c r="B201" s="2">
        <v>44186</v>
      </c>
      <c r="C201" s="3" t="s">
        <v>697</v>
      </c>
      <c r="D201" s="4">
        <v>79240035</v>
      </c>
      <c r="E201" s="1" t="s">
        <v>8</v>
      </c>
      <c r="F201" s="5" t="s">
        <v>9</v>
      </c>
      <c r="G201" s="6" t="s">
        <v>10</v>
      </c>
      <c r="H201" s="2">
        <v>44193</v>
      </c>
      <c r="I201" s="2">
        <v>44530</v>
      </c>
      <c r="J201" s="6" t="s">
        <v>698</v>
      </c>
      <c r="K201" s="7">
        <v>33228000</v>
      </c>
      <c r="L201" s="7">
        <v>2769000</v>
      </c>
      <c r="M201" s="21"/>
      <c r="N201" s="6" t="s">
        <v>11</v>
      </c>
      <c r="O201" s="6" t="s">
        <v>42</v>
      </c>
      <c r="P201" s="6" t="s">
        <v>43</v>
      </c>
      <c r="Q201" s="6" t="s">
        <v>27</v>
      </c>
      <c r="R201" s="6" t="s">
        <v>28</v>
      </c>
      <c r="S201" s="1" t="s">
        <v>696</v>
      </c>
      <c r="T201" s="6" t="s">
        <v>35</v>
      </c>
      <c r="V201" s="26"/>
    </row>
    <row r="202" spans="1:22" ht="24.95" customHeight="1" x14ac:dyDescent="0.25">
      <c r="A202" s="36">
        <v>850</v>
      </c>
      <c r="B202" s="2">
        <v>44188</v>
      </c>
      <c r="C202" s="3" t="s">
        <v>700</v>
      </c>
      <c r="D202" s="4">
        <v>51559383</v>
      </c>
      <c r="E202" s="1" t="s">
        <v>8</v>
      </c>
      <c r="F202" s="5" t="s">
        <v>9</v>
      </c>
      <c r="G202" s="6" t="s">
        <v>10</v>
      </c>
      <c r="H202" s="2">
        <v>44189</v>
      </c>
      <c r="I202" s="2">
        <v>44530</v>
      </c>
      <c r="J202" s="6" t="s">
        <v>701</v>
      </c>
      <c r="K202" s="7">
        <v>87240000</v>
      </c>
      <c r="L202" s="23">
        <v>7270000</v>
      </c>
      <c r="M202" s="21"/>
      <c r="N202" s="6" t="s">
        <v>11</v>
      </c>
      <c r="O202" s="6" t="s">
        <v>42</v>
      </c>
      <c r="P202" s="6" t="s">
        <v>43</v>
      </c>
      <c r="Q202" s="6" t="s">
        <v>27</v>
      </c>
      <c r="R202" s="6" t="s">
        <v>28</v>
      </c>
      <c r="S202" s="1" t="s">
        <v>699</v>
      </c>
      <c r="T202" s="6" t="s">
        <v>35</v>
      </c>
      <c r="V202" s="26"/>
    </row>
    <row r="203" spans="1:22" ht="24.95" customHeight="1" x14ac:dyDescent="0.25">
      <c r="A203" s="36">
        <v>851</v>
      </c>
      <c r="B203" s="2">
        <v>44182</v>
      </c>
      <c r="C203" s="3" t="s">
        <v>703</v>
      </c>
      <c r="D203" s="4">
        <v>52087559</v>
      </c>
      <c r="E203" s="1" t="s">
        <v>8</v>
      </c>
      <c r="F203" s="5" t="s">
        <v>9</v>
      </c>
      <c r="G203" s="6" t="s">
        <v>10</v>
      </c>
      <c r="H203" s="2">
        <v>44187</v>
      </c>
      <c r="I203" s="2">
        <v>44530</v>
      </c>
      <c r="J203" s="6" t="s">
        <v>704</v>
      </c>
      <c r="K203" s="7">
        <v>108000000</v>
      </c>
      <c r="L203" s="7">
        <v>9000000</v>
      </c>
      <c r="M203" s="21"/>
      <c r="N203" s="6" t="s">
        <v>11</v>
      </c>
      <c r="O203" s="6" t="s">
        <v>42</v>
      </c>
      <c r="P203" s="6" t="s">
        <v>43</v>
      </c>
      <c r="Q203" s="6" t="s">
        <v>27</v>
      </c>
      <c r="R203" s="6" t="s">
        <v>28</v>
      </c>
      <c r="S203" s="1" t="s">
        <v>702</v>
      </c>
      <c r="T203" s="6" t="s">
        <v>35</v>
      </c>
      <c r="V203" s="26"/>
    </row>
    <row r="204" spans="1:22" ht="24.95" customHeight="1" x14ac:dyDescent="0.25">
      <c r="A204" s="36">
        <v>852</v>
      </c>
      <c r="B204" s="2">
        <v>44169</v>
      </c>
      <c r="C204" s="3" t="s">
        <v>706</v>
      </c>
      <c r="D204" s="4">
        <v>1098761631</v>
      </c>
      <c r="E204" s="1" t="s">
        <v>8</v>
      </c>
      <c r="F204" s="5" t="s">
        <v>9</v>
      </c>
      <c r="G204" s="6" t="s">
        <v>10</v>
      </c>
      <c r="H204" s="2">
        <v>44172</v>
      </c>
      <c r="I204" s="2">
        <v>44530</v>
      </c>
      <c r="J204" s="6" t="s">
        <v>707</v>
      </c>
      <c r="K204" s="7">
        <v>60823500</v>
      </c>
      <c r="L204" s="7">
        <v>5068625</v>
      </c>
      <c r="M204" s="21"/>
      <c r="N204" s="6" t="s">
        <v>46</v>
      </c>
      <c r="O204" s="6" t="s">
        <v>47</v>
      </c>
      <c r="P204" s="6" t="s">
        <v>46</v>
      </c>
      <c r="Q204" s="6" t="s">
        <v>27</v>
      </c>
      <c r="R204" s="6" t="s">
        <v>28</v>
      </c>
      <c r="S204" s="1" t="s">
        <v>705</v>
      </c>
      <c r="T204" s="6" t="s">
        <v>35</v>
      </c>
      <c r="V204" s="26"/>
    </row>
    <row r="205" spans="1:22" ht="24.95" customHeight="1" x14ac:dyDescent="0.25">
      <c r="A205" s="36">
        <v>853</v>
      </c>
      <c r="B205" s="2">
        <v>44169</v>
      </c>
      <c r="C205" s="3" t="s">
        <v>709</v>
      </c>
      <c r="D205" s="4">
        <v>1019045660</v>
      </c>
      <c r="E205" s="1" t="s">
        <v>8</v>
      </c>
      <c r="F205" s="5" t="s">
        <v>9</v>
      </c>
      <c r="G205" s="6" t="s">
        <v>10</v>
      </c>
      <c r="H205" s="2">
        <v>44169</v>
      </c>
      <c r="I205" s="2">
        <v>44530</v>
      </c>
      <c r="J205" s="6" t="s">
        <v>710</v>
      </c>
      <c r="K205" s="7">
        <v>60823500</v>
      </c>
      <c r="L205" s="7">
        <v>5068625</v>
      </c>
      <c r="M205" s="21"/>
      <c r="N205" s="6" t="s">
        <v>46</v>
      </c>
      <c r="O205" s="6" t="s">
        <v>47</v>
      </c>
      <c r="P205" s="6" t="s">
        <v>46</v>
      </c>
      <c r="Q205" s="6" t="s">
        <v>27</v>
      </c>
      <c r="R205" s="6" t="s">
        <v>28</v>
      </c>
      <c r="S205" s="1" t="s">
        <v>708</v>
      </c>
      <c r="T205" s="6" t="s">
        <v>35</v>
      </c>
      <c r="V205" s="26"/>
    </row>
    <row r="206" spans="1:22" ht="24.95" customHeight="1" x14ac:dyDescent="0.25">
      <c r="A206" s="36">
        <v>854</v>
      </c>
      <c r="B206" s="2">
        <v>44169</v>
      </c>
      <c r="C206" s="3" t="s">
        <v>712</v>
      </c>
      <c r="D206" s="4">
        <v>80771638</v>
      </c>
      <c r="E206" s="1" t="s">
        <v>8</v>
      </c>
      <c r="F206" s="5" t="s">
        <v>9</v>
      </c>
      <c r="G206" s="6" t="s">
        <v>10</v>
      </c>
      <c r="H206" s="2">
        <v>44174</v>
      </c>
      <c r="I206" s="2">
        <v>44530</v>
      </c>
      <c r="J206" s="6" t="s">
        <v>713</v>
      </c>
      <c r="K206" s="7">
        <v>84000000</v>
      </c>
      <c r="L206" s="7">
        <v>7000000</v>
      </c>
      <c r="M206" s="21"/>
      <c r="N206" s="6" t="s">
        <v>46</v>
      </c>
      <c r="O206" s="6" t="s">
        <v>47</v>
      </c>
      <c r="P206" s="6" t="s">
        <v>46</v>
      </c>
      <c r="Q206" s="6" t="s">
        <v>27</v>
      </c>
      <c r="R206" s="6" t="s">
        <v>28</v>
      </c>
      <c r="S206" s="1" t="s">
        <v>711</v>
      </c>
      <c r="T206" s="6" t="s">
        <v>35</v>
      </c>
      <c r="V206" s="26"/>
    </row>
    <row r="207" spans="1:22" ht="24.95" customHeight="1" x14ac:dyDescent="0.25">
      <c r="A207" s="36">
        <v>855</v>
      </c>
      <c r="B207" s="2">
        <v>44175</v>
      </c>
      <c r="C207" s="29" t="s">
        <v>715</v>
      </c>
      <c r="D207" s="4">
        <v>52555282</v>
      </c>
      <c r="E207" s="1" t="s">
        <v>8</v>
      </c>
      <c r="F207" s="5" t="s">
        <v>9</v>
      </c>
      <c r="G207" s="6" t="s">
        <v>10</v>
      </c>
      <c r="H207" s="2">
        <v>44176</v>
      </c>
      <c r="I207" s="2">
        <v>44530</v>
      </c>
      <c r="J207" s="6" t="s">
        <v>716</v>
      </c>
      <c r="K207" s="7">
        <v>69117300</v>
      </c>
      <c r="L207" s="7">
        <v>5759775</v>
      </c>
      <c r="M207" s="21"/>
      <c r="N207" s="6" t="s">
        <v>46</v>
      </c>
      <c r="O207" s="6" t="s">
        <v>47</v>
      </c>
      <c r="P207" s="6" t="s">
        <v>46</v>
      </c>
      <c r="Q207" s="6" t="s">
        <v>27</v>
      </c>
      <c r="R207" s="6" t="s">
        <v>28</v>
      </c>
      <c r="S207" s="1" t="s">
        <v>714</v>
      </c>
      <c r="T207" s="6" t="s">
        <v>35</v>
      </c>
      <c r="V207" s="26"/>
    </row>
    <row r="208" spans="1:22" ht="24.95" customHeight="1" x14ac:dyDescent="0.25">
      <c r="A208" s="36">
        <v>856</v>
      </c>
      <c r="B208" s="2">
        <v>44169</v>
      </c>
      <c r="C208" s="3" t="s">
        <v>718</v>
      </c>
      <c r="D208" s="4">
        <v>1136880706</v>
      </c>
      <c r="E208" s="1" t="s">
        <v>8</v>
      </c>
      <c r="F208" s="5" t="s">
        <v>9</v>
      </c>
      <c r="G208" s="6" t="s">
        <v>10</v>
      </c>
      <c r="H208" s="2">
        <v>44172</v>
      </c>
      <c r="I208" s="2">
        <v>44530</v>
      </c>
      <c r="J208" s="6" t="s">
        <v>719</v>
      </c>
      <c r="K208" s="7">
        <v>121024404</v>
      </c>
      <c r="L208" s="7">
        <v>10085367</v>
      </c>
      <c r="M208" s="21"/>
      <c r="N208" s="6" t="s">
        <v>720</v>
      </c>
      <c r="O208" s="6" t="s">
        <v>721</v>
      </c>
      <c r="P208" s="6" t="s">
        <v>720</v>
      </c>
      <c r="Q208" s="6" t="s">
        <v>27</v>
      </c>
      <c r="R208" s="6" t="s">
        <v>28</v>
      </c>
      <c r="S208" s="1" t="s">
        <v>717</v>
      </c>
      <c r="T208" s="6" t="s">
        <v>35</v>
      </c>
      <c r="V208" s="26"/>
    </row>
    <row r="209" spans="1:22" ht="24.95" customHeight="1" x14ac:dyDescent="0.25">
      <c r="A209" s="36">
        <v>857</v>
      </c>
      <c r="B209" s="2">
        <v>44169</v>
      </c>
      <c r="C209" s="3" t="s">
        <v>723</v>
      </c>
      <c r="D209" s="4">
        <v>1032429646</v>
      </c>
      <c r="E209" s="1" t="s">
        <v>8</v>
      </c>
      <c r="F209" s="5" t="s">
        <v>9</v>
      </c>
      <c r="G209" s="6" t="s">
        <v>10</v>
      </c>
      <c r="H209" s="2">
        <v>44172</v>
      </c>
      <c r="I209" s="2">
        <v>44530</v>
      </c>
      <c r="J209" s="6" t="s">
        <v>724</v>
      </c>
      <c r="K209" s="7">
        <v>90000000</v>
      </c>
      <c r="L209" s="7">
        <v>7500000</v>
      </c>
      <c r="M209" s="21"/>
      <c r="N209" s="6" t="s">
        <v>720</v>
      </c>
      <c r="O209" s="6" t="s">
        <v>721</v>
      </c>
      <c r="P209" s="6" t="s">
        <v>720</v>
      </c>
      <c r="Q209" s="6" t="s">
        <v>27</v>
      </c>
      <c r="R209" s="6" t="s">
        <v>28</v>
      </c>
      <c r="S209" s="1" t="s">
        <v>722</v>
      </c>
      <c r="T209" s="6" t="s">
        <v>35</v>
      </c>
      <c r="V209" s="26"/>
    </row>
    <row r="210" spans="1:22" ht="24.95" customHeight="1" x14ac:dyDescent="0.25">
      <c r="A210" s="36">
        <v>858</v>
      </c>
      <c r="B210" s="2">
        <v>44174</v>
      </c>
      <c r="C210" s="3" t="s">
        <v>726</v>
      </c>
      <c r="D210" s="4">
        <v>1014230648</v>
      </c>
      <c r="E210" s="1" t="s">
        <v>8</v>
      </c>
      <c r="F210" s="5" t="s">
        <v>9</v>
      </c>
      <c r="G210" s="6" t="s">
        <v>10</v>
      </c>
      <c r="H210" s="2">
        <v>44176</v>
      </c>
      <c r="I210" s="2">
        <v>44530</v>
      </c>
      <c r="J210" s="6" t="s">
        <v>727</v>
      </c>
      <c r="K210" s="7">
        <v>60000000</v>
      </c>
      <c r="L210" s="7">
        <v>5000000</v>
      </c>
      <c r="M210" s="21"/>
      <c r="N210" s="6" t="s">
        <v>31</v>
      </c>
      <c r="O210" s="6" t="s">
        <v>60</v>
      </c>
      <c r="P210" s="6" t="s">
        <v>31</v>
      </c>
      <c r="Q210" s="6" t="s">
        <v>27</v>
      </c>
      <c r="R210" s="6" t="s">
        <v>28</v>
      </c>
      <c r="S210" s="1" t="s">
        <v>725</v>
      </c>
      <c r="T210" s="6" t="s">
        <v>35</v>
      </c>
      <c r="V210" s="26"/>
    </row>
    <row r="211" spans="1:22" ht="24.95" customHeight="1" x14ac:dyDescent="0.25">
      <c r="A211" s="36">
        <v>859</v>
      </c>
      <c r="B211" s="2">
        <v>44172</v>
      </c>
      <c r="C211" s="3" t="s">
        <v>729</v>
      </c>
      <c r="D211" s="4">
        <v>79957256</v>
      </c>
      <c r="E211" s="1" t="s">
        <v>8</v>
      </c>
      <c r="F211" s="5" t="s">
        <v>9</v>
      </c>
      <c r="G211" s="6" t="s">
        <v>10</v>
      </c>
      <c r="H211" s="2">
        <v>44174</v>
      </c>
      <c r="I211" s="2">
        <v>44530</v>
      </c>
      <c r="J211" s="6" t="s">
        <v>730</v>
      </c>
      <c r="K211" s="23">
        <v>69600000</v>
      </c>
      <c r="L211" s="7">
        <v>5800000</v>
      </c>
      <c r="M211" s="21"/>
      <c r="N211" s="6" t="s">
        <v>31</v>
      </c>
      <c r="O211" s="6" t="s">
        <v>60</v>
      </c>
      <c r="P211" s="6" t="s">
        <v>31</v>
      </c>
      <c r="Q211" s="6" t="s">
        <v>27</v>
      </c>
      <c r="R211" s="6" t="s">
        <v>28</v>
      </c>
      <c r="S211" s="1" t="s">
        <v>728</v>
      </c>
      <c r="T211" s="6" t="s">
        <v>35</v>
      </c>
      <c r="V211" s="26"/>
    </row>
    <row r="212" spans="1:22" ht="24.95" customHeight="1" x14ac:dyDescent="0.25">
      <c r="A212" s="36">
        <v>860</v>
      </c>
      <c r="B212" s="2">
        <v>44172</v>
      </c>
      <c r="C212" s="3" t="s">
        <v>732</v>
      </c>
      <c r="D212" s="4">
        <v>80843058</v>
      </c>
      <c r="E212" s="1" t="s">
        <v>8</v>
      </c>
      <c r="F212" s="5" t="s">
        <v>9</v>
      </c>
      <c r="G212" s="6" t="s">
        <v>10</v>
      </c>
      <c r="H212" s="2">
        <v>44174</v>
      </c>
      <c r="I212" s="2">
        <v>44530</v>
      </c>
      <c r="J212" s="6" t="s">
        <v>733</v>
      </c>
      <c r="K212" s="7">
        <v>45012000</v>
      </c>
      <c r="L212" s="7">
        <v>3751000</v>
      </c>
      <c r="M212" s="21"/>
      <c r="N212" s="6" t="s">
        <v>734</v>
      </c>
      <c r="O212" s="6" t="s">
        <v>61</v>
      </c>
      <c r="P212" s="6" t="s">
        <v>734</v>
      </c>
      <c r="Q212" s="6" t="s">
        <v>27</v>
      </c>
      <c r="R212" s="6" t="s">
        <v>28</v>
      </c>
      <c r="S212" s="1" t="s">
        <v>731</v>
      </c>
      <c r="T212" s="6" t="s">
        <v>35</v>
      </c>
      <c r="V212" s="26"/>
    </row>
    <row r="213" spans="1:22" ht="24.95" customHeight="1" x14ac:dyDescent="0.25">
      <c r="A213" s="36">
        <v>861</v>
      </c>
      <c r="B213" s="2">
        <v>44172</v>
      </c>
      <c r="C213" s="3" t="s">
        <v>736</v>
      </c>
      <c r="D213" s="4">
        <v>79235438</v>
      </c>
      <c r="E213" s="1" t="s">
        <v>8</v>
      </c>
      <c r="F213" s="5" t="s">
        <v>9</v>
      </c>
      <c r="G213" s="6" t="s">
        <v>10</v>
      </c>
      <c r="H213" s="2">
        <v>44174</v>
      </c>
      <c r="I213" s="2">
        <v>44530</v>
      </c>
      <c r="J213" s="6" t="s">
        <v>737</v>
      </c>
      <c r="K213" s="23">
        <v>94920000</v>
      </c>
      <c r="L213" s="7">
        <v>7910000</v>
      </c>
      <c r="M213" s="21"/>
      <c r="N213" s="6" t="s">
        <v>734</v>
      </c>
      <c r="O213" s="6" t="s">
        <v>61</v>
      </c>
      <c r="P213" s="6" t="s">
        <v>734</v>
      </c>
      <c r="Q213" s="6" t="s">
        <v>27</v>
      </c>
      <c r="R213" s="6" t="s">
        <v>28</v>
      </c>
      <c r="S213" s="1" t="s">
        <v>735</v>
      </c>
      <c r="T213" s="6" t="s">
        <v>35</v>
      </c>
      <c r="V213" s="26"/>
    </row>
    <row r="214" spans="1:22" ht="24.95" customHeight="1" x14ac:dyDescent="0.25">
      <c r="A214" s="36">
        <v>862</v>
      </c>
      <c r="B214" s="2">
        <v>44172</v>
      </c>
      <c r="C214" s="3" t="s">
        <v>739</v>
      </c>
      <c r="D214" s="4">
        <v>80047198</v>
      </c>
      <c r="E214" s="1" t="s">
        <v>8</v>
      </c>
      <c r="F214" s="5" t="s">
        <v>9</v>
      </c>
      <c r="G214" s="6" t="s">
        <v>10</v>
      </c>
      <c r="H214" s="2">
        <v>44174</v>
      </c>
      <c r="I214" s="2">
        <v>44530</v>
      </c>
      <c r="J214" s="6" t="s">
        <v>740</v>
      </c>
      <c r="K214" s="7">
        <v>47460000</v>
      </c>
      <c r="L214" s="7">
        <v>3955000</v>
      </c>
      <c r="M214" s="21"/>
      <c r="N214" s="6" t="s">
        <v>734</v>
      </c>
      <c r="O214" s="6" t="s">
        <v>61</v>
      </c>
      <c r="P214" s="6" t="s">
        <v>734</v>
      </c>
      <c r="Q214" s="6" t="s">
        <v>27</v>
      </c>
      <c r="R214" s="6" t="s">
        <v>28</v>
      </c>
      <c r="S214" s="1" t="s">
        <v>738</v>
      </c>
      <c r="T214" s="6" t="s">
        <v>35</v>
      </c>
      <c r="V214" s="26"/>
    </row>
    <row r="215" spans="1:22" ht="24.95" customHeight="1" x14ac:dyDescent="0.25">
      <c r="A215" s="36">
        <v>863</v>
      </c>
      <c r="B215" s="2">
        <v>44176</v>
      </c>
      <c r="C215" s="3" t="s">
        <v>742</v>
      </c>
      <c r="D215" s="4">
        <v>7709119</v>
      </c>
      <c r="E215" s="1" t="s">
        <v>8</v>
      </c>
      <c r="F215" s="5" t="s">
        <v>9</v>
      </c>
      <c r="G215" s="6" t="s">
        <v>10</v>
      </c>
      <c r="H215" s="2">
        <v>44179</v>
      </c>
      <c r="I215" s="2">
        <v>44377</v>
      </c>
      <c r="J215" s="6" t="s">
        <v>743</v>
      </c>
      <c r="K215" s="7">
        <v>58717064</v>
      </c>
      <c r="L215" s="7">
        <v>8388152</v>
      </c>
      <c r="M215" s="21"/>
      <c r="N215" s="6" t="s">
        <v>168</v>
      </c>
      <c r="O215" s="6" t="s">
        <v>744</v>
      </c>
      <c r="P215" s="6" t="s">
        <v>745</v>
      </c>
      <c r="Q215" s="6" t="s">
        <v>27</v>
      </c>
      <c r="R215" s="6" t="s">
        <v>28</v>
      </c>
      <c r="S215" s="1" t="s">
        <v>741</v>
      </c>
      <c r="T215" s="6" t="s">
        <v>35</v>
      </c>
      <c r="V215" s="26"/>
    </row>
    <row r="216" spans="1:22" ht="24.95" customHeight="1" x14ac:dyDescent="0.25">
      <c r="A216" s="36">
        <v>864</v>
      </c>
      <c r="B216" s="2">
        <v>44176</v>
      </c>
      <c r="C216" s="3" t="s">
        <v>747</v>
      </c>
      <c r="D216" s="4">
        <v>1015427039</v>
      </c>
      <c r="E216" s="1" t="s">
        <v>8</v>
      </c>
      <c r="F216" s="5" t="s">
        <v>9</v>
      </c>
      <c r="G216" s="6" t="s">
        <v>10</v>
      </c>
      <c r="H216" s="2">
        <v>44180</v>
      </c>
      <c r="I216" s="2">
        <v>44377</v>
      </c>
      <c r="J216" s="6" t="s">
        <v>743</v>
      </c>
      <c r="K216" s="7">
        <v>47673500</v>
      </c>
      <c r="L216" s="7">
        <v>6810500</v>
      </c>
      <c r="M216" s="21"/>
      <c r="N216" s="6" t="s">
        <v>168</v>
      </c>
      <c r="O216" s="6" t="s">
        <v>744</v>
      </c>
      <c r="P216" s="6" t="s">
        <v>745</v>
      </c>
      <c r="Q216" s="6" t="s">
        <v>27</v>
      </c>
      <c r="R216" s="6" t="s">
        <v>28</v>
      </c>
      <c r="S216" s="1" t="s">
        <v>746</v>
      </c>
      <c r="T216" s="6" t="s">
        <v>35</v>
      </c>
      <c r="V216" s="26"/>
    </row>
    <row r="217" spans="1:22" ht="24.95" customHeight="1" x14ac:dyDescent="0.25">
      <c r="A217" s="36">
        <v>865</v>
      </c>
      <c r="B217" s="2">
        <v>44176</v>
      </c>
      <c r="C217" s="3" t="s">
        <v>749</v>
      </c>
      <c r="D217" s="4">
        <v>52866032</v>
      </c>
      <c r="E217" s="1" t="s">
        <v>8</v>
      </c>
      <c r="F217" s="5" t="s">
        <v>9</v>
      </c>
      <c r="G217" s="6" t="s">
        <v>10</v>
      </c>
      <c r="H217" s="2">
        <v>44179</v>
      </c>
      <c r="I217" s="2">
        <v>44377</v>
      </c>
      <c r="J217" s="6" t="s">
        <v>743</v>
      </c>
      <c r="K217" s="7">
        <v>49342069</v>
      </c>
      <c r="L217" s="7">
        <v>7048867</v>
      </c>
      <c r="M217" s="21"/>
      <c r="N217" s="6" t="s">
        <v>168</v>
      </c>
      <c r="O217" s="6" t="s">
        <v>744</v>
      </c>
      <c r="P217" s="6" t="s">
        <v>745</v>
      </c>
      <c r="Q217" s="6" t="s">
        <v>27</v>
      </c>
      <c r="R217" s="6" t="s">
        <v>28</v>
      </c>
      <c r="S217" s="1" t="s">
        <v>748</v>
      </c>
      <c r="T217" s="6" t="s">
        <v>35</v>
      </c>
      <c r="V217" s="26"/>
    </row>
    <row r="218" spans="1:22" ht="24.95" customHeight="1" x14ac:dyDescent="0.25">
      <c r="A218" s="36">
        <v>866</v>
      </c>
      <c r="B218" s="2">
        <v>44179</v>
      </c>
      <c r="C218" s="3" t="s">
        <v>751</v>
      </c>
      <c r="D218" s="32">
        <v>53089041</v>
      </c>
      <c r="E218" s="1" t="s">
        <v>8</v>
      </c>
      <c r="F218" s="5" t="s">
        <v>9</v>
      </c>
      <c r="G218" s="6" t="s">
        <v>10</v>
      </c>
      <c r="H218" s="2">
        <v>44181</v>
      </c>
      <c r="I218" s="2">
        <v>44377</v>
      </c>
      <c r="J218" s="6" t="s">
        <v>752</v>
      </c>
      <c r="K218" s="7">
        <v>49342069</v>
      </c>
      <c r="L218" s="7">
        <v>7048867</v>
      </c>
      <c r="M218" s="21"/>
      <c r="N218" s="6" t="s">
        <v>168</v>
      </c>
      <c r="O218" s="6" t="s">
        <v>744</v>
      </c>
      <c r="P218" s="6" t="s">
        <v>745</v>
      </c>
      <c r="Q218" s="6" t="s">
        <v>27</v>
      </c>
      <c r="R218" s="6" t="s">
        <v>28</v>
      </c>
      <c r="S218" s="1" t="s">
        <v>750</v>
      </c>
      <c r="T218" s="6" t="s">
        <v>35</v>
      </c>
      <c r="V218" s="26"/>
    </row>
    <row r="219" spans="1:22" ht="24.95" customHeight="1" x14ac:dyDescent="0.25">
      <c r="A219" s="36">
        <v>867</v>
      </c>
      <c r="B219" s="2">
        <v>44176</v>
      </c>
      <c r="C219" s="3" t="s">
        <v>754</v>
      </c>
      <c r="D219" s="4">
        <v>30283066</v>
      </c>
      <c r="E219" s="1" t="s">
        <v>8</v>
      </c>
      <c r="F219" s="5" t="s">
        <v>9</v>
      </c>
      <c r="G219" s="6" t="s">
        <v>10</v>
      </c>
      <c r="H219" s="2">
        <v>44179</v>
      </c>
      <c r="I219" s="2">
        <v>44377</v>
      </c>
      <c r="J219" s="6" t="s">
        <v>743</v>
      </c>
      <c r="K219" s="7">
        <v>49342069</v>
      </c>
      <c r="L219" s="7">
        <v>7048867</v>
      </c>
      <c r="M219" s="21"/>
      <c r="N219" s="6" t="s">
        <v>168</v>
      </c>
      <c r="O219" s="6" t="s">
        <v>744</v>
      </c>
      <c r="P219" s="6" t="s">
        <v>745</v>
      </c>
      <c r="Q219" s="6" t="s">
        <v>27</v>
      </c>
      <c r="R219" s="6" t="s">
        <v>28</v>
      </c>
      <c r="S219" s="1" t="s">
        <v>753</v>
      </c>
      <c r="T219" s="6" t="s">
        <v>35</v>
      </c>
      <c r="V219" s="26"/>
    </row>
    <row r="220" spans="1:22" ht="24.95" customHeight="1" x14ac:dyDescent="0.25">
      <c r="A220" s="36">
        <v>868</v>
      </c>
      <c r="B220" s="2">
        <v>44176</v>
      </c>
      <c r="C220" s="3" t="s">
        <v>756</v>
      </c>
      <c r="D220" s="4">
        <v>63436224</v>
      </c>
      <c r="E220" s="1" t="s">
        <v>8</v>
      </c>
      <c r="F220" s="5" t="s">
        <v>9</v>
      </c>
      <c r="G220" s="6" t="s">
        <v>10</v>
      </c>
      <c r="H220" s="2">
        <v>44180</v>
      </c>
      <c r="I220" s="2">
        <v>44377</v>
      </c>
      <c r="J220" s="6" t="s">
        <v>743</v>
      </c>
      <c r="K220" s="7">
        <v>58717064</v>
      </c>
      <c r="L220" s="7">
        <v>8388152</v>
      </c>
      <c r="M220" s="21"/>
      <c r="N220" s="6" t="s">
        <v>168</v>
      </c>
      <c r="O220" s="6" t="s">
        <v>744</v>
      </c>
      <c r="P220" s="6" t="s">
        <v>745</v>
      </c>
      <c r="Q220" s="6" t="s">
        <v>27</v>
      </c>
      <c r="R220" s="6" t="s">
        <v>28</v>
      </c>
      <c r="S220" s="1" t="s">
        <v>755</v>
      </c>
      <c r="T220" s="6" t="s">
        <v>35</v>
      </c>
      <c r="V220" s="26"/>
    </row>
    <row r="221" spans="1:22" ht="24.95" customHeight="1" x14ac:dyDescent="0.25">
      <c r="A221" s="36">
        <v>869</v>
      </c>
      <c r="B221" s="2">
        <v>44176</v>
      </c>
      <c r="C221" s="3" t="s">
        <v>758</v>
      </c>
      <c r="D221" s="4">
        <v>36724778</v>
      </c>
      <c r="E221" s="1" t="s">
        <v>8</v>
      </c>
      <c r="F221" s="5" t="s">
        <v>9</v>
      </c>
      <c r="G221" s="6" t="s">
        <v>10</v>
      </c>
      <c r="H221" s="2">
        <v>44179</v>
      </c>
      <c r="I221" s="2">
        <v>44377</v>
      </c>
      <c r="J221" s="6" t="s">
        <v>743</v>
      </c>
      <c r="K221" s="7">
        <v>49342069</v>
      </c>
      <c r="L221" s="7">
        <v>7048867</v>
      </c>
      <c r="M221" s="21"/>
      <c r="N221" s="6" t="s">
        <v>168</v>
      </c>
      <c r="O221" s="6" t="s">
        <v>744</v>
      </c>
      <c r="P221" s="6" t="s">
        <v>745</v>
      </c>
      <c r="Q221" s="6" t="s">
        <v>27</v>
      </c>
      <c r="R221" s="6" t="s">
        <v>28</v>
      </c>
      <c r="S221" s="1" t="s">
        <v>757</v>
      </c>
      <c r="T221" s="6" t="s">
        <v>35</v>
      </c>
      <c r="V221" s="26"/>
    </row>
    <row r="222" spans="1:22" ht="24.95" customHeight="1" x14ac:dyDescent="0.25">
      <c r="A222" s="36">
        <v>870</v>
      </c>
      <c r="B222" s="2">
        <v>44179</v>
      </c>
      <c r="C222" s="3" t="s">
        <v>760</v>
      </c>
      <c r="D222" s="4">
        <v>1140824536</v>
      </c>
      <c r="E222" s="1" t="s">
        <v>8</v>
      </c>
      <c r="F222" s="5" t="s">
        <v>9</v>
      </c>
      <c r="G222" s="6" t="s">
        <v>10</v>
      </c>
      <c r="H222" s="2">
        <v>44187</v>
      </c>
      <c r="I222" s="2">
        <v>44377</v>
      </c>
      <c r="J222" s="6" t="s">
        <v>743</v>
      </c>
      <c r="K222" s="7">
        <v>47673500</v>
      </c>
      <c r="L222" s="7">
        <v>6810500</v>
      </c>
      <c r="M222" s="21"/>
      <c r="N222" s="6" t="s">
        <v>168</v>
      </c>
      <c r="O222" s="6" t="s">
        <v>744</v>
      </c>
      <c r="P222" s="6" t="s">
        <v>745</v>
      </c>
      <c r="Q222" s="6" t="s">
        <v>27</v>
      </c>
      <c r="R222" s="6" t="s">
        <v>28</v>
      </c>
      <c r="S222" s="1" t="s">
        <v>759</v>
      </c>
      <c r="T222" s="6" t="s">
        <v>35</v>
      </c>
      <c r="V222" s="26"/>
    </row>
    <row r="223" spans="1:22" ht="24.95" customHeight="1" x14ac:dyDescent="0.25">
      <c r="A223" s="36">
        <v>871</v>
      </c>
      <c r="B223" s="2">
        <v>44188</v>
      </c>
      <c r="C223" s="3" t="s">
        <v>762</v>
      </c>
      <c r="D223" s="4">
        <v>1069732455</v>
      </c>
      <c r="E223" s="1" t="s">
        <v>8</v>
      </c>
      <c r="F223" s="5" t="s">
        <v>9</v>
      </c>
      <c r="G223" s="6" t="s">
        <v>10</v>
      </c>
      <c r="H223" s="2">
        <v>44193</v>
      </c>
      <c r="I223" s="2">
        <v>44377</v>
      </c>
      <c r="J223" s="6" t="s">
        <v>763</v>
      </c>
      <c r="K223" s="7">
        <v>19383000</v>
      </c>
      <c r="L223" s="7">
        <v>2769000</v>
      </c>
      <c r="M223" s="21"/>
      <c r="N223" s="22" t="s">
        <v>168</v>
      </c>
      <c r="O223" s="6" t="s">
        <v>384</v>
      </c>
      <c r="P223" s="6" t="s">
        <v>764</v>
      </c>
      <c r="Q223" s="6" t="s">
        <v>27</v>
      </c>
      <c r="R223" s="6" t="s">
        <v>28</v>
      </c>
      <c r="S223" s="1" t="s">
        <v>761</v>
      </c>
      <c r="T223" s="6" t="s">
        <v>35</v>
      </c>
      <c r="V223" s="26"/>
    </row>
    <row r="224" spans="1:22" ht="24.95" customHeight="1" x14ac:dyDescent="0.25">
      <c r="A224" s="36">
        <v>872</v>
      </c>
      <c r="B224" s="2">
        <v>44188</v>
      </c>
      <c r="C224" s="3" t="s">
        <v>766</v>
      </c>
      <c r="D224" s="4">
        <v>1014269196</v>
      </c>
      <c r="E224" s="1" t="s">
        <v>8</v>
      </c>
      <c r="F224" s="5" t="s">
        <v>9</v>
      </c>
      <c r="G224" s="6" t="s">
        <v>10</v>
      </c>
      <c r="H224" s="2">
        <v>44189</v>
      </c>
      <c r="I224" s="2">
        <v>44377</v>
      </c>
      <c r="J224" s="6" t="s">
        <v>767</v>
      </c>
      <c r="K224" s="7">
        <v>21007000</v>
      </c>
      <c r="L224" s="7">
        <v>3001000</v>
      </c>
      <c r="M224" s="21"/>
      <c r="N224" s="22" t="s">
        <v>168</v>
      </c>
      <c r="O224" s="6" t="s">
        <v>384</v>
      </c>
      <c r="P224" s="6" t="s">
        <v>764</v>
      </c>
      <c r="Q224" s="6" t="s">
        <v>27</v>
      </c>
      <c r="R224" s="6" t="s">
        <v>28</v>
      </c>
      <c r="S224" s="1" t="s">
        <v>765</v>
      </c>
      <c r="T224" s="6" t="s">
        <v>35</v>
      </c>
      <c r="V224" s="26"/>
    </row>
    <row r="225" spans="1:22" ht="24.95" customHeight="1" x14ac:dyDescent="0.25">
      <c r="A225" s="36">
        <v>873</v>
      </c>
      <c r="B225" s="2">
        <v>44182</v>
      </c>
      <c r="C225" s="3" t="s">
        <v>769</v>
      </c>
      <c r="D225" s="4">
        <v>39682240</v>
      </c>
      <c r="E225" s="1" t="s">
        <v>8</v>
      </c>
      <c r="F225" s="5" t="s">
        <v>9</v>
      </c>
      <c r="G225" s="6" t="s">
        <v>10</v>
      </c>
      <c r="H225" s="2">
        <v>44183</v>
      </c>
      <c r="I225" s="2">
        <v>44377</v>
      </c>
      <c r="J225" s="28" t="s">
        <v>770</v>
      </c>
      <c r="K225" s="23">
        <v>79827790</v>
      </c>
      <c r="L225" s="7">
        <v>11403970</v>
      </c>
      <c r="M225" t="s">
        <v>54</v>
      </c>
      <c r="N225" s="6" t="s">
        <v>168</v>
      </c>
      <c r="O225" s="6" t="s">
        <v>771</v>
      </c>
      <c r="P225" s="6" t="s">
        <v>168</v>
      </c>
      <c r="Q225" s="6" t="s">
        <v>27</v>
      </c>
      <c r="R225" s="6" t="s">
        <v>28</v>
      </c>
      <c r="S225" s="1" t="s">
        <v>768</v>
      </c>
      <c r="T225" s="6" t="s">
        <v>35</v>
      </c>
      <c r="V225" s="26"/>
    </row>
    <row r="226" spans="1:22" ht="24.95" customHeight="1" x14ac:dyDescent="0.25">
      <c r="A226" s="36">
        <v>874</v>
      </c>
      <c r="B226" s="2">
        <v>44189</v>
      </c>
      <c r="C226" s="3" t="s">
        <v>773</v>
      </c>
      <c r="D226" s="4">
        <v>1057593672</v>
      </c>
      <c r="E226" s="1" t="s">
        <v>8</v>
      </c>
      <c r="F226" s="5" t="s">
        <v>9</v>
      </c>
      <c r="G226" s="6" t="s">
        <v>10</v>
      </c>
      <c r="H226" s="2">
        <v>44194</v>
      </c>
      <c r="I226" s="2">
        <v>44377</v>
      </c>
      <c r="J226" s="6" t="s">
        <v>774</v>
      </c>
      <c r="K226" s="7">
        <v>22260000</v>
      </c>
      <c r="L226" s="7">
        <v>3180000</v>
      </c>
      <c r="M226" s="21"/>
      <c r="N226" s="6" t="s">
        <v>168</v>
      </c>
      <c r="O226" s="6" t="s">
        <v>384</v>
      </c>
      <c r="P226" s="6" t="s">
        <v>764</v>
      </c>
      <c r="Q226" s="6" t="s">
        <v>27</v>
      </c>
      <c r="R226" s="6" t="s">
        <v>28</v>
      </c>
      <c r="S226" s="1" t="s">
        <v>772</v>
      </c>
      <c r="T226" s="6" t="s">
        <v>35</v>
      </c>
      <c r="V226" s="26"/>
    </row>
    <row r="227" spans="1:22" ht="24.95" customHeight="1" x14ac:dyDescent="0.25">
      <c r="A227" s="36">
        <v>875</v>
      </c>
      <c r="B227" s="2">
        <v>44166</v>
      </c>
      <c r="C227" s="3" t="s">
        <v>776</v>
      </c>
      <c r="D227" s="4">
        <v>93344851</v>
      </c>
      <c r="E227" s="1" t="s">
        <v>8</v>
      </c>
      <c r="F227" s="5" t="s">
        <v>9</v>
      </c>
      <c r="G227" s="6" t="s">
        <v>10</v>
      </c>
      <c r="H227" s="2">
        <v>44169</v>
      </c>
      <c r="I227" s="2">
        <v>44530</v>
      </c>
      <c r="J227" s="6" t="s">
        <v>777</v>
      </c>
      <c r="K227" s="7">
        <v>141626364</v>
      </c>
      <c r="L227" s="7">
        <v>11802197</v>
      </c>
      <c r="M227" s="21"/>
      <c r="N227" s="6" t="s">
        <v>483</v>
      </c>
      <c r="O227" s="6" t="s">
        <v>44</v>
      </c>
      <c r="P227" s="6" t="s">
        <v>483</v>
      </c>
      <c r="Q227" s="6" t="s">
        <v>27</v>
      </c>
      <c r="R227" s="6" t="s">
        <v>28</v>
      </c>
      <c r="S227" s="1" t="s">
        <v>775</v>
      </c>
      <c r="T227" s="6" t="s">
        <v>35</v>
      </c>
      <c r="V227" s="26"/>
    </row>
    <row r="228" spans="1:22" ht="24.95" customHeight="1" x14ac:dyDescent="0.25">
      <c r="A228" s="36">
        <v>876</v>
      </c>
      <c r="B228" s="2">
        <v>44179</v>
      </c>
      <c r="C228" s="3" t="s">
        <v>779</v>
      </c>
      <c r="D228" s="4">
        <v>1026563166</v>
      </c>
      <c r="E228" s="1" t="s">
        <v>8</v>
      </c>
      <c r="F228" s="5" t="s">
        <v>9</v>
      </c>
      <c r="G228" s="6" t="s">
        <v>10</v>
      </c>
      <c r="H228" s="2">
        <v>44180</v>
      </c>
      <c r="I228" s="2">
        <v>44530</v>
      </c>
      <c r="J228" s="6" t="s">
        <v>780</v>
      </c>
      <c r="K228" s="7">
        <v>82908000</v>
      </c>
      <c r="L228" s="7">
        <v>6909000</v>
      </c>
      <c r="M228" s="21"/>
      <c r="N228" s="6" t="s">
        <v>196</v>
      </c>
      <c r="O228" s="6" t="s">
        <v>197</v>
      </c>
      <c r="P228" s="6" t="s">
        <v>196</v>
      </c>
      <c r="Q228" s="6" t="s">
        <v>27</v>
      </c>
      <c r="R228" s="6" t="s">
        <v>28</v>
      </c>
      <c r="S228" s="1" t="s">
        <v>778</v>
      </c>
      <c r="T228" s="6" t="s">
        <v>35</v>
      </c>
      <c r="V228" s="26"/>
    </row>
    <row r="229" spans="1:22" ht="24.95" customHeight="1" x14ac:dyDescent="0.25">
      <c r="A229" s="36">
        <v>877</v>
      </c>
      <c r="B229" s="2">
        <v>44175</v>
      </c>
      <c r="C229" s="3" t="s">
        <v>782</v>
      </c>
      <c r="D229" s="4">
        <v>1013667966</v>
      </c>
      <c r="E229" s="1" t="s">
        <v>8</v>
      </c>
      <c r="F229" s="5" t="s">
        <v>9</v>
      </c>
      <c r="G229" s="6" t="s">
        <v>10</v>
      </c>
      <c r="H229" s="2">
        <v>44179</v>
      </c>
      <c r="I229" s="2">
        <v>44530</v>
      </c>
      <c r="J229" s="6" t="s">
        <v>783</v>
      </c>
      <c r="K229" s="7">
        <v>33732000</v>
      </c>
      <c r="L229" s="7">
        <v>2811000</v>
      </c>
      <c r="M229" s="21"/>
      <c r="N229" s="6" t="s">
        <v>196</v>
      </c>
      <c r="O229" s="6" t="s">
        <v>197</v>
      </c>
      <c r="P229" s="6" t="s">
        <v>196</v>
      </c>
      <c r="Q229" s="6" t="s">
        <v>27</v>
      </c>
      <c r="R229" s="6" t="s">
        <v>28</v>
      </c>
      <c r="S229" s="1" t="s">
        <v>781</v>
      </c>
      <c r="T229" s="6" t="s">
        <v>35</v>
      </c>
      <c r="V229" s="26"/>
    </row>
    <row r="230" spans="1:22" ht="24.95" customHeight="1" x14ac:dyDescent="0.25">
      <c r="A230" s="36">
        <v>878</v>
      </c>
      <c r="B230" s="2">
        <v>44176</v>
      </c>
      <c r="C230" s="3" t="s">
        <v>785</v>
      </c>
      <c r="D230" s="4">
        <v>52286186</v>
      </c>
      <c r="E230" s="1" t="s">
        <v>8</v>
      </c>
      <c r="F230" s="5" t="s">
        <v>9</v>
      </c>
      <c r="G230" s="6" t="s">
        <v>10</v>
      </c>
      <c r="H230" s="2">
        <v>44180</v>
      </c>
      <c r="I230" s="2">
        <v>44530</v>
      </c>
      <c r="J230" s="28" t="s">
        <v>786</v>
      </c>
      <c r="K230" s="7">
        <v>87607800</v>
      </c>
      <c r="L230" s="7">
        <v>7300650</v>
      </c>
      <c r="M230" s="21"/>
      <c r="N230" s="6" t="s">
        <v>196</v>
      </c>
      <c r="O230" s="6" t="s">
        <v>197</v>
      </c>
      <c r="P230" s="6" t="s">
        <v>196</v>
      </c>
      <c r="Q230" s="6" t="s">
        <v>27</v>
      </c>
      <c r="R230" s="6" t="s">
        <v>28</v>
      </c>
      <c r="S230" s="1" t="s">
        <v>784</v>
      </c>
      <c r="T230" s="6" t="s">
        <v>35</v>
      </c>
      <c r="V230" s="26"/>
    </row>
    <row r="231" spans="1:22" ht="24.95" customHeight="1" x14ac:dyDescent="0.25">
      <c r="A231" s="36">
        <v>879</v>
      </c>
      <c r="B231" s="2">
        <v>44169</v>
      </c>
      <c r="C231" s="3" t="s">
        <v>788</v>
      </c>
      <c r="D231" s="4">
        <v>79746694</v>
      </c>
      <c r="E231" s="1" t="s">
        <v>8</v>
      </c>
      <c r="F231" s="5" t="s">
        <v>9</v>
      </c>
      <c r="G231" s="6" t="s">
        <v>10</v>
      </c>
      <c r="H231" s="2">
        <v>44172</v>
      </c>
      <c r="I231" s="2">
        <v>44530</v>
      </c>
      <c r="J231" s="6" t="s">
        <v>789</v>
      </c>
      <c r="K231" s="7">
        <v>33228000</v>
      </c>
      <c r="L231" s="7">
        <v>2769000</v>
      </c>
      <c r="M231" s="21"/>
      <c r="N231" s="6" t="s">
        <v>720</v>
      </c>
      <c r="O231" s="6" t="s">
        <v>721</v>
      </c>
      <c r="P231" s="6" t="s">
        <v>720</v>
      </c>
      <c r="Q231" s="6" t="s">
        <v>27</v>
      </c>
      <c r="R231" s="6" t="s">
        <v>28</v>
      </c>
      <c r="S231" s="1" t="s">
        <v>787</v>
      </c>
      <c r="T231" s="6" t="s">
        <v>35</v>
      </c>
      <c r="V231" s="26"/>
    </row>
    <row r="232" spans="1:22" ht="24.95" customHeight="1" x14ac:dyDescent="0.25">
      <c r="A232" s="36">
        <v>880</v>
      </c>
      <c r="B232" s="2">
        <v>44169</v>
      </c>
      <c r="C232" s="3" t="s">
        <v>578</v>
      </c>
      <c r="D232" s="4">
        <v>1084898059</v>
      </c>
      <c r="E232" s="1" t="s">
        <v>8</v>
      </c>
      <c r="F232" s="5" t="s">
        <v>9</v>
      </c>
      <c r="G232" s="6" t="s">
        <v>10</v>
      </c>
      <c r="H232" s="2">
        <v>44172</v>
      </c>
      <c r="I232" s="2">
        <v>44530</v>
      </c>
      <c r="J232" s="6" t="s">
        <v>791</v>
      </c>
      <c r="K232" s="7">
        <v>101701176</v>
      </c>
      <c r="L232" s="7">
        <v>8475098</v>
      </c>
      <c r="M232" s="21"/>
      <c r="N232" s="6" t="s">
        <v>720</v>
      </c>
      <c r="O232" s="6" t="s">
        <v>721</v>
      </c>
      <c r="P232" s="6" t="s">
        <v>720</v>
      </c>
      <c r="Q232" s="6" t="s">
        <v>27</v>
      </c>
      <c r="R232" s="6" t="s">
        <v>28</v>
      </c>
      <c r="S232" s="1" t="s">
        <v>790</v>
      </c>
      <c r="T232" s="6" t="s">
        <v>35</v>
      </c>
      <c r="V232" s="26"/>
    </row>
    <row r="233" spans="1:22" ht="24.95" customHeight="1" x14ac:dyDescent="0.25">
      <c r="A233" s="36">
        <v>881</v>
      </c>
      <c r="B233" s="2">
        <v>44169</v>
      </c>
      <c r="C233" s="3" t="s">
        <v>793</v>
      </c>
      <c r="D233" s="4">
        <v>79861666</v>
      </c>
      <c r="E233" s="1" t="s">
        <v>8</v>
      </c>
      <c r="F233" s="5" t="s">
        <v>9</v>
      </c>
      <c r="G233" s="6" t="s">
        <v>10</v>
      </c>
      <c r="H233" s="2">
        <v>44174</v>
      </c>
      <c r="I233" s="2">
        <v>44316</v>
      </c>
      <c r="J233" s="6" t="s">
        <v>794</v>
      </c>
      <c r="K233" s="7">
        <v>35000000</v>
      </c>
      <c r="L233" s="7">
        <v>7000000</v>
      </c>
      <c r="M233" s="21"/>
      <c r="N233" s="6" t="s">
        <v>795</v>
      </c>
      <c r="O233" s="6" t="s">
        <v>796</v>
      </c>
      <c r="P233" s="6" t="s">
        <v>795</v>
      </c>
      <c r="Q233" s="6" t="s">
        <v>27</v>
      </c>
      <c r="R233" s="6" t="s">
        <v>28</v>
      </c>
      <c r="S233" s="1" t="s">
        <v>792</v>
      </c>
      <c r="T233" s="6" t="s">
        <v>35</v>
      </c>
      <c r="V233" s="26"/>
    </row>
    <row r="234" spans="1:22" ht="24.95" customHeight="1" x14ac:dyDescent="0.25">
      <c r="A234" s="36">
        <v>882</v>
      </c>
      <c r="B234" s="2">
        <v>44175</v>
      </c>
      <c r="C234" s="3" t="s">
        <v>798</v>
      </c>
      <c r="D234" s="4">
        <v>19278993</v>
      </c>
      <c r="E234" s="1" t="s">
        <v>8</v>
      </c>
      <c r="F234" s="5" t="s">
        <v>9</v>
      </c>
      <c r="G234" s="6" t="s">
        <v>10</v>
      </c>
      <c r="H234" s="2">
        <v>44176</v>
      </c>
      <c r="I234" s="2">
        <v>44316</v>
      </c>
      <c r="J234" s="6" t="s">
        <v>799</v>
      </c>
      <c r="K234" s="7">
        <v>45000000</v>
      </c>
      <c r="L234" s="7">
        <v>9000000</v>
      </c>
      <c r="M234" s="21"/>
      <c r="N234" s="6" t="s">
        <v>795</v>
      </c>
      <c r="O234" s="6" t="s">
        <v>796</v>
      </c>
      <c r="P234" s="6" t="s">
        <v>795</v>
      </c>
      <c r="Q234" s="6" t="s">
        <v>27</v>
      </c>
      <c r="R234" s="6" t="s">
        <v>28</v>
      </c>
      <c r="S234" s="1" t="s">
        <v>797</v>
      </c>
      <c r="T234" s="6" t="s">
        <v>35</v>
      </c>
      <c r="V234" s="26"/>
    </row>
    <row r="235" spans="1:22" ht="24.95" customHeight="1" x14ac:dyDescent="0.25">
      <c r="A235" s="36">
        <v>883</v>
      </c>
      <c r="B235" s="2">
        <v>44174</v>
      </c>
      <c r="C235" s="3" t="s">
        <v>801</v>
      </c>
      <c r="D235" s="4">
        <v>51899943</v>
      </c>
      <c r="E235" s="1" t="s">
        <v>8</v>
      </c>
      <c r="F235" s="5" t="s">
        <v>9</v>
      </c>
      <c r="G235" s="6" t="s">
        <v>10</v>
      </c>
      <c r="H235" s="2">
        <v>44179</v>
      </c>
      <c r="I235" s="2">
        <v>44316</v>
      </c>
      <c r="J235" s="6" t="s">
        <v>802</v>
      </c>
      <c r="K235" s="7">
        <v>45000000</v>
      </c>
      <c r="L235" s="7">
        <v>9000000</v>
      </c>
      <c r="M235" s="21"/>
      <c r="N235" s="6" t="s">
        <v>795</v>
      </c>
      <c r="O235" s="6" t="s">
        <v>796</v>
      </c>
      <c r="P235" s="6" t="s">
        <v>795</v>
      </c>
      <c r="Q235" s="6" t="s">
        <v>27</v>
      </c>
      <c r="R235" s="6" t="s">
        <v>28</v>
      </c>
      <c r="S235" s="1" t="s">
        <v>800</v>
      </c>
      <c r="T235" s="6" t="s">
        <v>35</v>
      </c>
      <c r="V235" s="26"/>
    </row>
    <row r="236" spans="1:22" ht="24.95" customHeight="1" x14ac:dyDescent="0.25">
      <c r="A236" s="36">
        <v>884</v>
      </c>
      <c r="B236" s="2">
        <v>44172</v>
      </c>
      <c r="C236" s="3" t="s">
        <v>804</v>
      </c>
      <c r="D236" s="4">
        <v>80152955</v>
      </c>
      <c r="E236" s="1" t="s">
        <v>8</v>
      </c>
      <c r="F236" s="5" t="s">
        <v>9</v>
      </c>
      <c r="G236" s="6" t="s">
        <v>10</v>
      </c>
      <c r="H236" s="2">
        <v>44175</v>
      </c>
      <c r="I236" s="2">
        <v>44530</v>
      </c>
      <c r="J236" s="6" t="s">
        <v>805</v>
      </c>
      <c r="K236" s="7">
        <v>78991200</v>
      </c>
      <c r="L236" s="7">
        <v>6582600</v>
      </c>
      <c r="M236" s="21"/>
      <c r="N236" s="6" t="s">
        <v>612</v>
      </c>
      <c r="O236" s="6" t="s">
        <v>613</v>
      </c>
      <c r="P236" s="6" t="s">
        <v>612</v>
      </c>
      <c r="Q236" s="6" t="s">
        <v>27</v>
      </c>
      <c r="R236" s="6" t="s">
        <v>28</v>
      </c>
      <c r="S236" s="1" t="s">
        <v>803</v>
      </c>
      <c r="T236" s="6" t="s">
        <v>35</v>
      </c>
      <c r="V236" s="26"/>
    </row>
    <row r="237" spans="1:22" ht="24.95" customHeight="1" x14ac:dyDescent="0.25">
      <c r="A237" s="36">
        <v>886</v>
      </c>
      <c r="B237" s="2">
        <v>44173</v>
      </c>
      <c r="C237" s="3" t="s">
        <v>807</v>
      </c>
      <c r="D237" s="4">
        <v>1014223446</v>
      </c>
      <c r="E237" s="1" t="s">
        <v>8</v>
      </c>
      <c r="F237" s="5" t="s">
        <v>9</v>
      </c>
      <c r="G237" s="6" t="s">
        <v>10</v>
      </c>
      <c r="H237" s="2">
        <v>44176</v>
      </c>
      <c r="I237" s="2">
        <v>44530</v>
      </c>
      <c r="J237" s="6" t="s">
        <v>808</v>
      </c>
      <c r="K237" s="7">
        <v>19251000</v>
      </c>
      <c r="L237" s="7">
        <v>1604250</v>
      </c>
      <c r="M237" s="21"/>
      <c r="N237" s="6" t="s">
        <v>809</v>
      </c>
      <c r="O237" s="6" t="s">
        <v>681</v>
      </c>
      <c r="P237" s="6" t="s">
        <v>809</v>
      </c>
      <c r="Q237" s="6" t="s">
        <v>27</v>
      </c>
      <c r="R237" s="6" t="s">
        <v>28</v>
      </c>
      <c r="S237" s="1" t="s">
        <v>806</v>
      </c>
      <c r="T237" s="6" t="s">
        <v>35</v>
      </c>
      <c r="V237" s="26"/>
    </row>
    <row r="238" spans="1:22" ht="24.95" customHeight="1" x14ac:dyDescent="0.25">
      <c r="A238" s="36">
        <v>887</v>
      </c>
      <c r="B238" s="2">
        <v>44173</v>
      </c>
      <c r="C238" s="3" t="s">
        <v>811</v>
      </c>
      <c r="D238" s="4">
        <v>1030549694</v>
      </c>
      <c r="E238" s="1" t="s">
        <v>8</v>
      </c>
      <c r="F238" s="5" t="s">
        <v>9</v>
      </c>
      <c r="G238" s="6" t="s">
        <v>10</v>
      </c>
      <c r="H238" s="2">
        <v>44176</v>
      </c>
      <c r="I238" s="2">
        <v>44530</v>
      </c>
      <c r="J238" s="6" t="s">
        <v>812</v>
      </c>
      <c r="K238" s="7">
        <v>27576000</v>
      </c>
      <c r="L238" s="7">
        <v>2298000</v>
      </c>
      <c r="M238" s="21"/>
      <c r="N238" s="6" t="s">
        <v>809</v>
      </c>
      <c r="O238" s="6" t="s">
        <v>681</v>
      </c>
      <c r="P238" s="6" t="s">
        <v>809</v>
      </c>
      <c r="Q238" s="6" t="s">
        <v>27</v>
      </c>
      <c r="R238" s="6" t="s">
        <v>28</v>
      </c>
      <c r="S238" s="1" t="s">
        <v>810</v>
      </c>
      <c r="T238" s="6" t="s">
        <v>35</v>
      </c>
      <c r="V238" s="26"/>
    </row>
    <row r="239" spans="1:22" ht="24.95" customHeight="1" x14ac:dyDescent="0.25">
      <c r="A239" s="36">
        <v>888</v>
      </c>
      <c r="B239" s="2">
        <v>44172</v>
      </c>
      <c r="C239" s="3" t="s">
        <v>814</v>
      </c>
      <c r="D239" s="4">
        <v>52514043</v>
      </c>
      <c r="E239" s="1" t="s">
        <v>8</v>
      </c>
      <c r="F239" s="5" t="s">
        <v>9</v>
      </c>
      <c r="G239" s="6" t="s">
        <v>10</v>
      </c>
      <c r="H239" s="2">
        <v>44175</v>
      </c>
      <c r="I239" s="2">
        <v>44530</v>
      </c>
      <c r="J239" s="6" t="s">
        <v>815</v>
      </c>
      <c r="K239" s="7">
        <v>19251000</v>
      </c>
      <c r="L239" s="7">
        <v>1604250</v>
      </c>
      <c r="M239" s="21"/>
      <c r="N239" s="6" t="s">
        <v>809</v>
      </c>
      <c r="O239" s="6" t="s">
        <v>681</v>
      </c>
      <c r="P239" s="6" t="s">
        <v>809</v>
      </c>
      <c r="Q239" s="6" t="s">
        <v>27</v>
      </c>
      <c r="R239" s="6" t="s">
        <v>28</v>
      </c>
      <c r="S239" s="1" t="s">
        <v>813</v>
      </c>
      <c r="T239" s="6" t="s">
        <v>35</v>
      </c>
      <c r="V239" s="26"/>
    </row>
    <row r="240" spans="1:22" ht="24.95" customHeight="1" x14ac:dyDescent="0.25">
      <c r="A240" s="36">
        <v>889</v>
      </c>
      <c r="B240" s="2">
        <v>44173</v>
      </c>
      <c r="C240" s="3" t="s">
        <v>817</v>
      </c>
      <c r="D240" s="4">
        <v>1015411274</v>
      </c>
      <c r="E240" s="1" t="s">
        <v>8</v>
      </c>
      <c r="F240" s="5" t="s">
        <v>9</v>
      </c>
      <c r="G240" s="6" t="s">
        <v>10</v>
      </c>
      <c r="H240" s="2">
        <v>44176</v>
      </c>
      <c r="I240" s="2">
        <v>44530</v>
      </c>
      <c r="J240" s="6" t="s">
        <v>818</v>
      </c>
      <c r="K240" s="7">
        <v>32754000</v>
      </c>
      <c r="L240" s="7">
        <v>2729500</v>
      </c>
      <c r="M240" s="21"/>
      <c r="N240" s="6" t="s">
        <v>809</v>
      </c>
      <c r="O240" s="6" t="s">
        <v>681</v>
      </c>
      <c r="P240" s="6" t="s">
        <v>809</v>
      </c>
      <c r="Q240" s="6" t="s">
        <v>27</v>
      </c>
      <c r="R240" s="6" t="s">
        <v>28</v>
      </c>
      <c r="S240" s="1" t="s">
        <v>816</v>
      </c>
      <c r="T240" s="6" t="s">
        <v>35</v>
      </c>
      <c r="V240" s="26"/>
    </row>
    <row r="241" spans="1:22" ht="24.95" customHeight="1" x14ac:dyDescent="0.25">
      <c r="A241" s="36">
        <v>890</v>
      </c>
      <c r="B241" s="2">
        <v>44173</v>
      </c>
      <c r="C241" s="3" t="s">
        <v>820</v>
      </c>
      <c r="D241" s="4">
        <v>11188923</v>
      </c>
      <c r="E241" s="1" t="s">
        <v>8</v>
      </c>
      <c r="F241" s="5" t="s">
        <v>9</v>
      </c>
      <c r="G241" s="6" t="s">
        <v>10</v>
      </c>
      <c r="H241" s="2">
        <v>44180</v>
      </c>
      <c r="I241" s="2">
        <v>44530</v>
      </c>
      <c r="J241" s="6" t="s">
        <v>821</v>
      </c>
      <c r="K241" s="7">
        <v>42000000</v>
      </c>
      <c r="L241" s="7">
        <v>3500000</v>
      </c>
      <c r="M241" s="21"/>
      <c r="N241" s="6" t="s">
        <v>809</v>
      </c>
      <c r="O241" s="6" t="s">
        <v>681</v>
      </c>
      <c r="P241" s="6" t="s">
        <v>809</v>
      </c>
      <c r="Q241" s="6" t="s">
        <v>27</v>
      </c>
      <c r="R241" s="6" t="s">
        <v>28</v>
      </c>
      <c r="S241" s="1" t="s">
        <v>819</v>
      </c>
      <c r="T241" s="6" t="s">
        <v>35</v>
      </c>
      <c r="V241" s="26"/>
    </row>
    <row r="242" spans="1:22" ht="24.95" customHeight="1" x14ac:dyDescent="0.25">
      <c r="A242" s="36">
        <v>891</v>
      </c>
      <c r="B242" s="2">
        <v>44172</v>
      </c>
      <c r="C242" s="3" t="s">
        <v>823</v>
      </c>
      <c r="D242" s="4">
        <v>1030548316</v>
      </c>
      <c r="E242" s="1" t="s">
        <v>8</v>
      </c>
      <c r="F242" s="5" t="s">
        <v>9</v>
      </c>
      <c r="G242" s="6" t="s">
        <v>10</v>
      </c>
      <c r="H242" s="2">
        <v>44181</v>
      </c>
      <c r="I242" s="2">
        <v>44530</v>
      </c>
      <c r="J242" s="6" t="s">
        <v>824</v>
      </c>
      <c r="K242" s="7">
        <v>33732000</v>
      </c>
      <c r="L242" s="7">
        <v>2811000</v>
      </c>
      <c r="M242" s="21"/>
      <c r="N242" s="6" t="s">
        <v>809</v>
      </c>
      <c r="O242" s="6" t="s">
        <v>681</v>
      </c>
      <c r="P242" s="6" t="s">
        <v>809</v>
      </c>
      <c r="Q242" s="6" t="s">
        <v>27</v>
      </c>
      <c r="R242" s="6" t="s">
        <v>28</v>
      </c>
      <c r="S242" s="1" t="s">
        <v>822</v>
      </c>
      <c r="T242" s="6" t="s">
        <v>35</v>
      </c>
      <c r="V242" s="26"/>
    </row>
    <row r="243" spans="1:22" ht="24.95" customHeight="1" x14ac:dyDescent="0.25">
      <c r="A243" s="36">
        <v>892</v>
      </c>
      <c r="B243" s="2">
        <v>44173</v>
      </c>
      <c r="C243" s="3" t="s">
        <v>826</v>
      </c>
      <c r="D243" s="4">
        <v>52725225</v>
      </c>
      <c r="E243" s="1" t="s">
        <v>8</v>
      </c>
      <c r="F243" s="5" t="s">
        <v>9</v>
      </c>
      <c r="G243" s="6" t="s">
        <v>10</v>
      </c>
      <c r="H243" s="2">
        <v>44176</v>
      </c>
      <c r="I243" s="2">
        <v>44530</v>
      </c>
      <c r="J243" s="6" t="s">
        <v>827</v>
      </c>
      <c r="K243" s="7">
        <v>19251000</v>
      </c>
      <c r="L243" s="7">
        <v>1604250</v>
      </c>
      <c r="M243" s="21"/>
      <c r="N243" s="6" t="s">
        <v>809</v>
      </c>
      <c r="O243" s="6" t="s">
        <v>681</v>
      </c>
      <c r="P243" s="6" t="s">
        <v>809</v>
      </c>
      <c r="Q243" s="6" t="s">
        <v>27</v>
      </c>
      <c r="R243" s="6" t="s">
        <v>28</v>
      </c>
      <c r="S243" s="1" t="s">
        <v>825</v>
      </c>
      <c r="T243" s="6" t="s">
        <v>35</v>
      </c>
      <c r="V243" s="26"/>
    </row>
    <row r="244" spans="1:22" ht="24.95" customHeight="1" x14ac:dyDescent="0.25">
      <c r="A244" s="36">
        <v>894</v>
      </c>
      <c r="B244" s="2">
        <v>44195</v>
      </c>
      <c r="C244" s="3" t="s">
        <v>829</v>
      </c>
      <c r="D244" s="4" t="s">
        <v>830</v>
      </c>
      <c r="E244" s="1" t="s">
        <v>8</v>
      </c>
      <c r="F244" s="5" t="s">
        <v>1271</v>
      </c>
      <c r="G244" s="6" t="s">
        <v>36</v>
      </c>
      <c r="H244" s="2">
        <v>44195</v>
      </c>
      <c r="I244" s="2">
        <v>44772</v>
      </c>
      <c r="J244" s="6" t="s">
        <v>832</v>
      </c>
      <c r="K244" s="7">
        <v>0</v>
      </c>
      <c r="L244" s="7">
        <v>0</v>
      </c>
      <c r="M244" s="21"/>
      <c r="N244" s="6" t="s">
        <v>82</v>
      </c>
      <c r="O244" s="6" t="s">
        <v>83</v>
      </c>
      <c r="P244" s="6" t="s">
        <v>82</v>
      </c>
      <c r="Q244" s="6" t="s">
        <v>27</v>
      </c>
      <c r="R244" s="6" t="s">
        <v>28</v>
      </c>
      <c r="S244" s="1" t="s">
        <v>828</v>
      </c>
      <c r="T244" s="6" t="s">
        <v>831</v>
      </c>
      <c r="V244" s="26"/>
    </row>
    <row r="245" spans="1:22" ht="24.95" customHeight="1" x14ac:dyDescent="0.25">
      <c r="A245" s="36">
        <v>896</v>
      </c>
      <c r="B245" s="2">
        <v>44169</v>
      </c>
      <c r="C245" s="3" t="s">
        <v>834</v>
      </c>
      <c r="D245" s="4">
        <v>79783684</v>
      </c>
      <c r="E245" s="1" t="s">
        <v>8</v>
      </c>
      <c r="F245" s="5" t="s">
        <v>9</v>
      </c>
      <c r="G245" s="6" t="s">
        <v>10</v>
      </c>
      <c r="H245" s="2">
        <v>44172</v>
      </c>
      <c r="I245" s="2">
        <v>44530</v>
      </c>
      <c r="J245" s="6" t="s">
        <v>835</v>
      </c>
      <c r="K245" s="7">
        <v>48000000</v>
      </c>
      <c r="L245" s="7">
        <v>4000000</v>
      </c>
      <c r="M245" s="21"/>
      <c r="N245" s="6" t="s">
        <v>734</v>
      </c>
      <c r="O245" s="6" t="s">
        <v>61</v>
      </c>
      <c r="P245" s="6" t="s">
        <v>734</v>
      </c>
      <c r="Q245" s="6" t="s">
        <v>27</v>
      </c>
      <c r="R245" s="6" t="s">
        <v>28</v>
      </c>
      <c r="S245" s="1" t="s">
        <v>833</v>
      </c>
      <c r="T245" s="6" t="s">
        <v>35</v>
      </c>
      <c r="V245" s="26"/>
    </row>
    <row r="246" spans="1:22" ht="24.95" customHeight="1" x14ac:dyDescent="0.25">
      <c r="A246" s="36">
        <v>897</v>
      </c>
      <c r="B246" s="2">
        <v>44176</v>
      </c>
      <c r="C246" s="3" t="s">
        <v>837</v>
      </c>
      <c r="D246" s="4">
        <v>86071518</v>
      </c>
      <c r="E246" s="1" t="s">
        <v>8</v>
      </c>
      <c r="F246" s="5" t="s">
        <v>9</v>
      </c>
      <c r="G246" s="6" t="s">
        <v>10</v>
      </c>
      <c r="H246" s="2">
        <v>44181</v>
      </c>
      <c r="I246" s="2">
        <v>44407</v>
      </c>
      <c r="J246" s="6" t="s">
        <v>838</v>
      </c>
      <c r="K246" s="7">
        <v>72000000</v>
      </c>
      <c r="L246" s="7">
        <v>9000000</v>
      </c>
      <c r="M246" s="21"/>
      <c r="N246" s="6" t="s">
        <v>241</v>
      </c>
      <c r="O246" s="6" t="s">
        <v>242</v>
      </c>
      <c r="P246" s="6" t="s">
        <v>241</v>
      </c>
      <c r="Q246" s="6" t="s">
        <v>27</v>
      </c>
      <c r="R246" s="6" t="s">
        <v>28</v>
      </c>
      <c r="S246" s="1" t="s">
        <v>836</v>
      </c>
      <c r="T246" s="6" t="s">
        <v>35</v>
      </c>
      <c r="V246" s="26"/>
    </row>
    <row r="247" spans="1:22" ht="24.95" customHeight="1" x14ac:dyDescent="0.25">
      <c r="A247" s="36">
        <v>898</v>
      </c>
      <c r="B247" s="2">
        <v>44182</v>
      </c>
      <c r="C247" s="3" t="s">
        <v>840</v>
      </c>
      <c r="D247" s="4">
        <v>46660340</v>
      </c>
      <c r="E247" s="1" t="s">
        <v>8</v>
      </c>
      <c r="F247" s="5" t="s">
        <v>9</v>
      </c>
      <c r="G247" s="6" t="s">
        <v>10</v>
      </c>
      <c r="H247" s="2">
        <v>44186</v>
      </c>
      <c r="I247" s="2">
        <v>44407</v>
      </c>
      <c r="J247" s="6" t="s">
        <v>841</v>
      </c>
      <c r="K247" s="7">
        <v>64000000</v>
      </c>
      <c r="L247" s="7">
        <v>8000000</v>
      </c>
      <c r="M247" s="21"/>
      <c r="N247" s="6" t="s">
        <v>241</v>
      </c>
      <c r="O247" s="6" t="s">
        <v>242</v>
      </c>
      <c r="P247" s="6" t="s">
        <v>241</v>
      </c>
      <c r="Q247" s="6" t="s">
        <v>27</v>
      </c>
      <c r="R247" s="6" t="s">
        <v>28</v>
      </c>
      <c r="S247" s="1" t="s">
        <v>839</v>
      </c>
      <c r="T247" s="6" t="s">
        <v>35</v>
      </c>
      <c r="V247" s="26"/>
    </row>
    <row r="248" spans="1:22" ht="24.95" customHeight="1" x14ac:dyDescent="0.25">
      <c r="A248" s="36">
        <v>899</v>
      </c>
      <c r="B248" s="2">
        <v>44182</v>
      </c>
      <c r="C248" s="3" t="s">
        <v>843</v>
      </c>
      <c r="D248" s="4">
        <v>79959516</v>
      </c>
      <c r="E248" s="1" t="s">
        <v>8</v>
      </c>
      <c r="F248" s="5" t="s">
        <v>9</v>
      </c>
      <c r="G248" s="6" t="s">
        <v>10</v>
      </c>
      <c r="H248" s="2">
        <v>44186</v>
      </c>
      <c r="I248" s="2">
        <v>44407</v>
      </c>
      <c r="J248" s="6" t="s">
        <v>844</v>
      </c>
      <c r="K248" s="7">
        <v>66240000</v>
      </c>
      <c r="L248" s="7">
        <v>8280000</v>
      </c>
      <c r="M248" s="21"/>
      <c r="N248" s="6" t="s">
        <v>241</v>
      </c>
      <c r="O248" s="6" t="s">
        <v>242</v>
      </c>
      <c r="P248" s="6" t="s">
        <v>241</v>
      </c>
      <c r="Q248" s="6" t="s">
        <v>27</v>
      </c>
      <c r="R248" s="6" t="s">
        <v>28</v>
      </c>
      <c r="S248" s="1" t="s">
        <v>842</v>
      </c>
      <c r="T248" s="6" t="s">
        <v>35</v>
      </c>
      <c r="V248" s="26"/>
    </row>
    <row r="249" spans="1:22" ht="24.95" customHeight="1" x14ac:dyDescent="0.25">
      <c r="A249" s="36">
        <v>900</v>
      </c>
      <c r="B249" s="2">
        <v>44182</v>
      </c>
      <c r="C249" s="3" t="s">
        <v>846</v>
      </c>
      <c r="D249" s="4">
        <v>79981066</v>
      </c>
      <c r="E249" s="1" t="s">
        <v>8</v>
      </c>
      <c r="F249" s="5" t="s">
        <v>9</v>
      </c>
      <c r="G249" s="6" t="s">
        <v>10</v>
      </c>
      <c r="H249" s="2">
        <v>44183</v>
      </c>
      <c r="I249" s="2">
        <v>44407</v>
      </c>
      <c r="J249" s="6" t="s">
        <v>847</v>
      </c>
      <c r="K249" s="7">
        <v>90440000</v>
      </c>
      <c r="L249" s="7">
        <v>11305000</v>
      </c>
      <c r="M249" s="21"/>
      <c r="N249" s="6" t="s">
        <v>241</v>
      </c>
      <c r="O249" s="6" t="s">
        <v>242</v>
      </c>
      <c r="P249" s="6" t="s">
        <v>241</v>
      </c>
      <c r="Q249" s="6" t="s">
        <v>27</v>
      </c>
      <c r="R249" s="6" t="s">
        <v>28</v>
      </c>
      <c r="S249" s="1" t="s">
        <v>845</v>
      </c>
      <c r="T249" s="6" t="s">
        <v>35</v>
      </c>
      <c r="V249" s="26"/>
    </row>
    <row r="250" spans="1:22" ht="24.95" customHeight="1" x14ac:dyDescent="0.25">
      <c r="A250" s="36">
        <v>901</v>
      </c>
      <c r="B250" s="2">
        <v>44176</v>
      </c>
      <c r="C250" s="3" t="s">
        <v>849</v>
      </c>
      <c r="D250" s="4">
        <v>53081745</v>
      </c>
      <c r="E250" s="1" t="s">
        <v>8</v>
      </c>
      <c r="F250" s="5" t="s">
        <v>9</v>
      </c>
      <c r="G250" s="6" t="s">
        <v>10</v>
      </c>
      <c r="H250" s="2">
        <v>44179</v>
      </c>
      <c r="I250" s="2">
        <v>44530</v>
      </c>
      <c r="J250" s="6" t="s">
        <v>850</v>
      </c>
      <c r="K250" s="7">
        <v>90816000</v>
      </c>
      <c r="L250" s="7">
        <v>7568000</v>
      </c>
      <c r="M250" s="21"/>
      <c r="N250" s="6" t="s">
        <v>14</v>
      </c>
      <c r="O250" s="6" t="s">
        <v>56</v>
      </c>
      <c r="P250" s="6" t="s">
        <v>14</v>
      </c>
      <c r="Q250" s="6" t="s">
        <v>27</v>
      </c>
      <c r="R250" s="6" t="s">
        <v>28</v>
      </c>
      <c r="S250" s="1" t="s">
        <v>848</v>
      </c>
      <c r="T250" s="6" t="s">
        <v>35</v>
      </c>
      <c r="V250" s="26"/>
    </row>
    <row r="251" spans="1:22" ht="24.95" customHeight="1" x14ac:dyDescent="0.25">
      <c r="A251" s="36">
        <v>902</v>
      </c>
      <c r="B251" s="2">
        <v>44176</v>
      </c>
      <c r="C251" s="3" t="s">
        <v>852</v>
      </c>
      <c r="D251" s="4">
        <v>52537323</v>
      </c>
      <c r="E251" s="1" t="s">
        <v>8</v>
      </c>
      <c r="F251" s="5" t="s">
        <v>9</v>
      </c>
      <c r="G251" s="6" t="s">
        <v>10</v>
      </c>
      <c r="H251" s="2">
        <v>44179</v>
      </c>
      <c r="I251" s="2">
        <v>44530</v>
      </c>
      <c r="J251" s="6" t="s">
        <v>850</v>
      </c>
      <c r="K251" s="7">
        <v>92760000</v>
      </c>
      <c r="L251" s="7">
        <v>7730000</v>
      </c>
      <c r="M251" s="21"/>
      <c r="N251" s="6" t="s">
        <v>14</v>
      </c>
      <c r="O251" s="6" t="s">
        <v>56</v>
      </c>
      <c r="P251" s="6" t="s">
        <v>14</v>
      </c>
      <c r="Q251" s="6" t="s">
        <v>27</v>
      </c>
      <c r="R251" s="6" t="s">
        <v>28</v>
      </c>
      <c r="S251" s="1" t="s">
        <v>851</v>
      </c>
      <c r="T251" s="6" t="s">
        <v>35</v>
      </c>
      <c r="V251" s="26"/>
    </row>
    <row r="252" spans="1:22" ht="24.95" customHeight="1" x14ac:dyDescent="0.25">
      <c r="A252" s="36">
        <v>903</v>
      </c>
      <c r="B252" s="2">
        <v>44179</v>
      </c>
      <c r="C252" s="3" t="s">
        <v>854</v>
      </c>
      <c r="D252" s="4">
        <v>22442843</v>
      </c>
      <c r="E252" s="1" t="s">
        <v>8</v>
      </c>
      <c r="F252" s="5" t="s">
        <v>9</v>
      </c>
      <c r="G252" s="6" t="s">
        <v>10</v>
      </c>
      <c r="H252" s="2">
        <v>44181</v>
      </c>
      <c r="I252" s="2">
        <v>44530</v>
      </c>
      <c r="J252" s="6" t="s">
        <v>850</v>
      </c>
      <c r="K252" s="7">
        <v>108071040</v>
      </c>
      <c r="L252" s="7">
        <v>9005920</v>
      </c>
      <c r="M252" s="21"/>
      <c r="N252" s="6" t="s">
        <v>14</v>
      </c>
      <c r="O252" s="6" t="s">
        <v>56</v>
      </c>
      <c r="P252" s="6" t="s">
        <v>14</v>
      </c>
      <c r="Q252" s="6" t="s">
        <v>27</v>
      </c>
      <c r="R252" s="6" t="s">
        <v>28</v>
      </c>
      <c r="S252" s="1" t="s">
        <v>853</v>
      </c>
      <c r="T252" s="6" t="s">
        <v>35</v>
      </c>
      <c r="V252" s="26"/>
    </row>
    <row r="253" spans="1:22" ht="24.95" customHeight="1" x14ac:dyDescent="0.25">
      <c r="A253" s="36">
        <v>904</v>
      </c>
      <c r="B253" s="2">
        <v>44175</v>
      </c>
      <c r="C253" s="3" t="s">
        <v>856</v>
      </c>
      <c r="D253" s="4">
        <v>1022323140</v>
      </c>
      <c r="E253" s="1" t="s">
        <v>8</v>
      </c>
      <c r="F253" s="5" t="s">
        <v>9</v>
      </c>
      <c r="G253" s="6" t="s">
        <v>10</v>
      </c>
      <c r="H253" s="2">
        <v>44179</v>
      </c>
      <c r="I253" s="2">
        <v>44530</v>
      </c>
      <c r="J253" s="6" t="s">
        <v>857</v>
      </c>
      <c r="K253" s="7">
        <v>66000000</v>
      </c>
      <c r="L253" s="7">
        <v>5500000</v>
      </c>
      <c r="M253" s="21"/>
      <c r="N253" s="6" t="s">
        <v>46</v>
      </c>
      <c r="O253" s="6" t="s">
        <v>47</v>
      </c>
      <c r="P253" s="6" t="s">
        <v>46</v>
      </c>
      <c r="Q253" s="6" t="s">
        <v>27</v>
      </c>
      <c r="R253" s="6" t="s">
        <v>28</v>
      </c>
      <c r="S253" s="1" t="s">
        <v>855</v>
      </c>
      <c r="T253" s="6" t="s">
        <v>35</v>
      </c>
      <c r="V253" s="26"/>
    </row>
    <row r="254" spans="1:22" ht="24.95" customHeight="1" x14ac:dyDescent="0.25">
      <c r="A254" s="36">
        <v>905</v>
      </c>
      <c r="B254" s="2">
        <v>44169</v>
      </c>
      <c r="C254" s="3" t="s">
        <v>859</v>
      </c>
      <c r="D254" s="4">
        <v>52958857</v>
      </c>
      <c r="E254" s="1" t="s">
        <v>8</v>
      </c>
      <c r="F254" s="5" t="s">
        <v>9</v>
      </c>
      <c r="G254" s="6" t="s">
        <v>10</v>
      </c>
      <c r="H254" s="2">
        <v>44174</v>
      </c>
      <c r="I254" s="2">
        <v>44530</v>
      </c>
      <c r="J254" s="6" t="s">
        <v>860</v>
      </c>
      <c r="K254" s="7">
        <v>91866600</v>
      </c>
      <c r="L254" s="7">
        <v>7655550</v>
      </c>
      <c r="M254" s="21"/>
      <c r="N254" s="6" t="s">
        <v>196</v>
      </c>
      <c r="O254" s="6" t="s">
        <v>197</v>
      </c>
      <c r="P254" s="6" t="s">
        <v>196</v>
      </c>
      <c r="Q254" s="6" t="s">
        <v>27</v>
      </c>
      <c r="R254" s="6" t="s">
        <v>28</v>
      </c>
      <c r="S254" s="1" t="s">
        <v>858</v>
      </c>
      <c r="T254" s="6" t="s">
        <v>35</v>
      </c>
      <c r="V254" s="26"/>
    </row>
    <row r="255" spans="1:22" ht="24.95" customHeight="1" x14ac:dyDescent="0.25">
      <c r="A255" s="36">
        <v>906</v>
      </c>
      <c r="B255" s="2">
        <v>44172</v>
      </c>
      <c r="C255" s="3" t="s">
        <v>862</v>
      </c>
      <c r="D255" s="4">
        <v>34556106</v>
      </c>
      <c r="E255" s="1" t="s">
        <v>8</v>
      </c>
      <c r="F255" s="5" t="s">
        <v>9</v>
      </c>
      <c r="G255" s="6" t="s">
        <v>10</v>
      </c>
      <c r="H255" s="2">
        <v>44174</v>
      </c>
      <c r="I255" s="2">
        <v>44530</v>
      </c>
      <c r="J255" s="6" t="s">
        <v>863</v>
      </c>
      <c r="K255" s="7">
        <v>33732000</v>
      </c>
      <c r="L255" s="7">
        <v>2811000</v>
      </c>
      <c r="M255" s="21"/>
      <c r="N255" s="6" t="s">
        <v>734</v>
      </c>
      <c r="O255" s="6" t="s">
        <v>61</v>
      </c>
      <c r="P255" s="6" t="s">
        <v>734</v>
      </c>
      <c r="Q255" s="6" t="s">
        <v>27</v>
      </c>
      <c r="R255" s="6" t="s">
        <v>28</v>
      </c>
      <c r="S255" s="1" t="s">
        <v>861</v>
      </c>
      <c r="T255" s="6" t="s">
        <v>35</v>
      </c>
      <c r="V255" s="26"/>
    </row>
    <row r="256" spans="1:22" ht="24.95" customHeight="1" x14ac:dyDescent="0.25">
      <c r="A256" s="36">
        <v>907</v>
      </c>
      <c r="B256" s="2">
        <v>44172</v>
      </c>
      <c r="C256" s="3" t="s">
        <v>865</v>
      </c>
      <c r="D256" s="4">
        <v>52716068</v>
      </c>
      <c r="E256" s="1" t="s">
        <v>8</v>
      </c>
      <c r="F256" s="5" t="s">
        <v>9</v>
      </c>
      <c r="G256" s="6" t="s">
        <v>10</v>
      </c>
      <c r="H256" s="2">
        <v>44175</v>
      </c>
      <c r="I256" s="2">
        <v>44530</v>
      </c>
      <c r="J256" s="6" t="s">
        <v>866</v>
      </c>
      <c r="K256" s="7">
        <v>33228000</v>
      </c>
      <c r="L256" s="7">
        <v>2769000</v>
      </c>
      <c r="M256" s="21"/>
      <c r="N256" s="6" t="s">
        <v>734</v>
      </c>
      <c r="O256" s="6" t="s">
        <v>61</v>
      </c>
      <c r="P256" s="6" t="s">
        <v>734</v>
      </c>
      <c r="Q256" s="6" t="s">
        <v>27</v>
      </c>
      <c r="R256" s="6" t="s">
        <v>28</v>
      </c>
      <c r="S256" s="1" t="s">
        <v>864</v>
      </c>
      <c r="T256" s="6" t="s">
        <v>35</v>
      </c>
      <c r="V256" s="26"/>
    </row>
    <row r="257" spans="1:22" ht="24.95" customHeight="1" x14ac:dyDescent="0.25">
      <c r="A257" s="36">
        <v>908</v>
      </c>
      <c r="B257" s="2">
        <v>44172</v>
      </c>
      <c r="C257" s="3" t="s">
        <v>868</v>
      </c>
      <c r="D257" s="4">
        <v>51916714</v>
      </c>
      <c r="E257" s="1" t="s">
        <v>8</v>
      </c>
      <c r="F257" s="5" t="s">
        <v>9</v>
      </c>
      <c r="G257" s="6" t="s">
        <v>10</v>
      </c>
      <c r="H257" s="2">
        <v>44174</v>
      </c>
      <c r="I257" s="2">
        <v>44530</v>
      </c>
      <c r="J257" s="6" t="s">
        <v>869</v>
      </c>
      <c r="K257" s="7">
        <v>46152000</v>
      </c>
      <c r="L257" s="7">
        <v>3846000</v>
      </c>
      <c r="M257" s="21"/>
      <c r="N257" s="6" t="s">
        <v>734</v>
      </c>
      <c r="O257" s="6" t="s">
        <v>61</v>
      </c>
      <c r="P257" s="6" t="s">
        <v>734</v>
      </c>
      <c r="Q257" s="6" t="s">
        <v>27</v>
      </c>
      <c r="R257" s="6" t="s">
        <v>28</v>
      </c>
      <c r="S257" s="1" t="s">
        <v>867</v>
      </c>
      <c r="T257" s="6" t="s">
        <v>35</v>
      </c>
      <c r="V257" s="26"/>
    </row>
    <row r="258" spans="1:22" ht="24.95" customHeight="1" x14ac:dyDescent="0.25">
      <c r="A258" s="36">
        <v>909</v>
      </c>
      <c r="B258" s="2">
        <v>44169</v>
      </c>
      <c r="C258" s="3" t="s">
        <v>871</v>
      </c>
      <c r="D258" s="4">
        <v>901435237</v>
      </c>
      <c r="E258" s="1" t="s">
        <v>8</v>
      </c>
      <c r="F258" s="5" t="s">
        <v>1271</v>
      </c>
      <c r="G258" s="6" t="s">
        <v>10</v>
      </c>
      <c r="H258" s="2">
        <v>44179</v>
      </c>
      <c r="I258" s="2">
        <v>44772</v>
      </c>
      <c r="J258" s="6" t="s">
        <v>872</v>
      </c>
      <c r="K258" s="7">
        <v>4467517590</v>
      </c>
      <c r="L258" s="7" t="s">
        <v>873</v>
      </c>
      <c r="M258" s="21"/>
      <c r="N258" s="6" t="s">
        <v>14</v>
      </c>
      <c r="O258" s="6" t="s">
        <v>56</v>
      </c>
      <c r="P258" s="22" t="s">
        <v>14</v>
      </c>
      <c r="Q258" s="6" t="s">
        <v>27</v>
      </c>
      <c r="R258" s="6" t="s">
        <v>30</v>
      </c>
      <c r="S258" s="1" t="s">
        <v>870</v>
      </c>
      <c r="T258" s="6" t="s">
        <v>45</v>
      </c>
      <c r="V258" s="26"/>
    </row>
    <row r="259" spans="1:22" ht="24.95" customHeight="1" x14ac:dyDescent="0.25">
      <c r="A259" s="36">
        <v>910</v>
      </c>
      <c r="B259" s="2">
        <v>44182</v>
      </c>
      <c r="C259" s="3" t="s">
        <v>875</v>
      </c>
      <c r="D259" s="4">
        <v>1010204090</v>
      </c>
      <c r="E259" s="1" t="s">
        <v>8</v>
      </c>
      <c r="F259" s="5" t="s">
        <v>9</v>
      </c>
      <c r="G259" s="6" t="s">
        <v>10</v>
      </c>
      <c r="H259" s="2">
        <v>44183</v>
      </c>
      <c r="I259" s="2">
        <v>44377</v>
      </c>
      <c r="J259" s="6" t="s">
        <v>876</v>
      </c>
      <c r="K259" s="7">
        <v>19383000</v>
      </c>
      <c r="L259" s="7">
        <v>2769000</v>
      </c>
      <c r="M259" s="21"/>
      <c r="N259" s="22" t="s">
        <v>168</v>
      </c>
      <c r="O259" s="6" t="s">
        <v>744</v>
      </c>
      <c r="P259" s="6" t="s">
        <v>745</v>
      </c>
      <c r="Q259" s="6" t="s">
        <v>27</v>
      </c>
      <c r="R259" s="6" t="s">
        <v>28</v>
      </c>
      <c r="S259" s="1" t="s">
        <v>874</v>
      </c>
      <c r="T259" s="6" t="s">
        <v>35</v>
      </c>
      <c r="V259" s="26"/>
    </row>
    <row r="260" spans="1:22" ht="24.95" customHeight="1" x14ac:dyDescent="0.25">
      <c r="A260" s="36">
        <v>911</v>
      </c>
      <c r="B260" s="2">
        <v>44182</v>
      </c>
      <c r="C260" s="3" t="s">
        <v>878</v>
      </c>
      <c r="D260" s="4">
        <v>79158548</v>
      </c>
      <c r="E260" s="1" t="s">
        <v>8</v>
      </c>
      <c r="F260" s="5" t="s">
        <v>9</v>
      </c>
      <c r="G260" s="6" t="s">
        <v>10</v>
      </c>
      <c r="H260" s="2">
        <v>44186</v>
      </c>
      <c r="I260" s="2">
        <v>44377</v>
      </c>
      <c r="J260" s="6" t="s">
        <v>879</v>
      </c>
      <c r="K260" s="7">
        <v>49342069</v>
      </c>
      <c r="L260" s="7">
        <v>7048867</v>
      </c>
      <c r="M260" s="21"/>
      <c r="N260" s="22" t="s">
        <v>168</v>
      </c>
      <c r="O260" s="6" t="s">
        <v>744</v>
      </c>
      <c r="P260" s="6" t="s">
        <v>745</v>
      </c>
      <c r="Q260" s="6" t="s">
        <v>27</v>
      </c>
      <c r="R260" s="6" t="s">
        <v>28</v>
      </c>
      <c r="S260" s="1" t="s">
        <v>877</v>
      </c>
      <c r="T260" s="6" t="s">
        <v>35</v>
      </c>
      <c r="V260" s="26"/>
    </row>
    <row r="261" spans="1:22" ht="24.95" customHeight="1" x14ac:dyDescent="0.25">
      <c r="A261" s="36">
        <v>912</v>
      </c>
      <c r="B261" s="2">
        <v>44179</v>
      </c>
      <c r="C261" s="3" t="s">
        <v>881</v>
      </c>
      <c r="D261" s="4">
        <v>80773785</v>
      </c>
      <c r="E261" s="1" t="s">
        <v>8</v>
      </c>
      <c r="F261" s="5" t="s">
        <v>9</v>
      </c>
      <c r="G261" s="6" t="s">
        <v>10</v>
      </c>
      <c r="H261" s="2">
        <v>44182</v>
      </c>
      <c r="I261" s="2">
        <v>44377</v>
      </c>
      <c r="J261" s="6" t="s">
        <v>879</v>
      </c>
      <c r="K261" s="7">
        <v>49342069</v>
      </c>
      <c r="L261" s="7">
        <v>7048867</v>
      </c>
      <c r="M261" s="21"/>
      <c r="N261" s="22" t="s">
        <v>168</v>
      </c>
      <c r="O261" s="6" t="s">
        <v>744</v>
      </c>
      <c r="P261" s="6" t="s">
        <v>745</v>
      </c>
      <c r="Q261" s="6" t="s">
        <v>27</v>
      </c>
      <c r="R261" s="6" t="s">
        <v>28</v>
      </c>
      <c r="S261" s="1" t="s">
        <v>880</v>
      </c>
      <c r="T261" s="6" t="s">
        <v>35</v>
      </c>
      <c r="V261" s="26"/>
    </row>
    <row r="262" spans="1:22" ht="24.95" customHeight="1" x14ac:dyDescent="0.25">
      <c r="A262" s="36">
        <v>913</v>
      </c>
      <c r="B262" s="2">
        <v>44180</v>
      </c>
      <c r="C262" s="3" t="s">
        <v>883</v>
      </c>
      <c r="D262" s="4">
        <v>1053801712</v>
      </c>
      <c r="E262" s="1" t="s">
        <v>8</v>
      </c>
      <c r="F262" s="5" t="s">
        <v>9</v>
      </c>
      <c r="G262" s="6" t="s">
        <v>10</v>
      </c>
      <c r="H262" s="2">
        <v>44183</v>
      </c>
      <c r="I262" s="2">
        <v>44377</v>
      </c>
      <c r="J262" s="6" t="s">
        <v>884</v>
      </c>
      <c r="K262" s="7">
        <v>56731465</v>
      </c>
      <c r="L262" s="7">
        <v>8104495</v>
      </c>
      <c r="M262" s="21"/>
      <c r="N262" s="22" t="s">
        <v>168</v>
      </c>
      <c r="O262" s="6" t="s">
        <v>744</v>
      </c>
      <c r="P262" s="6" t="s">
        <v>745</v>
      </c>
      <c r="Q262" s="6" t="s">
        <v>27</v>
      </c>
      <c r="R262" s="6" t="s">
        <v>28</v>
      </c>
      <c r="S262" s="1" t="s">
        <v>882</v>
      </c>
      <c r="T262" s="6" t="s">
        <v>35</v>
      </c>
      <c r="V262" s="26"/>
    </row>
    <row r="263" spans="1:22" ht="24.95" customHeight="1" x14ac:dyDescent="0.25">
      <c r="A263" s="36">
        <v>914</v>
      </c>
      <c r="B263" s="2">
        <v>44169</v>
      </c>
      <c r="C263" s="3" t="s">
        <v>886</v>
      </c>
      <c r="D263" s="4">
        <v>52756508</v>
      </c>
      <c r="E263" s="1" t="s">
        <v>8</v>
      </c>
      <c r="F263" s="5" t="s">
        <v>9</v>
      </c>
      <c r="G263" s="6" t="s">
        <v>10</v>
      </c>
      <c r="H263" s="2">
        <v>44175</v>
      </c>
      <c r="I263" s="2">
        <v>44530</v>
      </c>
      <c r="J263" s="6" t="s">
        <v>887</v>
      </c>
      <c r="K263" s="7">
        <v>43771000</v>
      </c>
      <c r="L263" s="7">
        <v>6253000</v>
      </c>
      <c r="M263" s="21"/>
      <c r="N263" s="6" t="s">
        <v>34</v>
      </c>
      <c r="O263" s="6" t="s">
        <v>57</v>
      </c>
      <c r="P263" s="6" t="s">
        <v>34</v>
      </c>
      <c r="Q263" s="6" t="s">
        <v>27</v>
      </c>
      <c r="R263" s="6" t="s">
        <v>28</v>
      </c>
      <c r="S263" s="1" t="s">
        <v>885</v>
      </c>
      <c r="T263" s="6" t="s">
        <v>35</v>
      </c>
      <c r="V263" s="26"/>
    </row>
    <row r="264" spans="1:22" ht="24.95" customHeight="1" x14ac:dyDescent="0.25">
      <c r="A264" s="36">
        <v>915</v>
      </c>
      <c r="B264" s="2">
        <v>44187</v>
      </c>
      <c r="C264" s="3" t="s">
        <v>889</v>
      </c>
      <c r="D264" s="4">
        <v>1018486497</v>
      </c>
      <c r="E264" s="1" t="s">
        <v>8</v>
      </c>
      <c r="F264" s="5" t="s">
        <v>9</v>
      </c>
      <c r="G264" s="6" t="s">
        <v>10</v>
      </c>
      <c r="H264" s="2">
        <v>44189</v>
      </c>
      <c r="I264" s="2">
        <v>44377</v>
      </c>
      <c r="J264" s="6" t="s">
        <v>890</v>
      </c>
      <c r="K264" s="7">
        <v>15795000</v>
      </c>
      <c r="L264" s="7">
        <v>1215000</v>
      </c>
      <c r="M264" s="21"/>
      <c r="N264" s="6" t="s">
        <v>58</v>
      </c>
      <c r="O264" s="6" t="s">
        <v>59</v>
      </c>
      <c r="P264" s="6" t="s">
        <v>58</v>
      </c>
      <c r="Q264" s="6" t="s">
        <v>27</v>
      </c>
      <c r="R264" s="6" t="s">
        <v>28</v>
      </c>
      <c r="S264" s="1" t="s">
        <v>888</v>
      </c>
      <c r="T264" s="6" t="s">
        <v>35</v>
      </c>
      <c r="V264" s="26"/>
    </row>
    <row r="265" spans="1:22" ht="24.95" customHeight="1" x14ac:dyDescent="0.25">
      <c r="A265" s="36">
        <v>916</v>
      </c>
      <c r="B265" s="2">
        <v>44175</v>
      </c>
      <c r="C265" s="3" t="s">
        <v>892</v>
      </c>
      <c r="D265" s="4">
        <v>52460899</v>
      </c>
      <c r="E265" s="1" t="s">
        <v>8</v>
      </c>
      <c r="F265" s="5" t="s">
        <v>9</v>
      </c>
      <c r="G265" s="6" t="s">
        <v>10</v>
      </c>
      <c r="H265" s="2">
        <v>44176</v>
      </c>
      <c r="I265" s="2">
        <v>44530</v>
      </c>
      <c r="J265" s="6" t="s">
        <v>893</v>
      </c>
      <c r="K265" s="7">
        <v>113751804</v>
      </c>
      <c r="L265" s="7">
        <v>9479317</v>
      </c>
      <c r="M265" s="21"/>
      <c r="N265" s="6" t="s">
        <v>11</v>
      </c>
      <c r="O265" s="6" t="s">
        <v>127</v>
      </c>
      <c r="P265" s="6" t="s">
        <v>11</v>
      </c>
      <c r="Q265" s="6" t="s">
        <v>27</v>
      </c>
      <c r="R265" s="6" t="s">
        <v>28</v>
      </c>
      <c r="S265" s="1" t="s">
        <v>891</v>
      </c>
      <c r="T265" s="6" t="s">
        <v>35</v>
      </c>
      <c r="V265" s="26"/>
    </row>
    <row r="266" spans="1:22" ht="24.95" customHeight="1" x14ac:dyDescent="0.25">
      <c r="A266" s="36">
        <v>917</v>
      </c>
      <c r="B266" s="2">
        <v>44176</v>
      </c>
      <c r="C266" s="3" t="s">
        <v>895</v>
      </c>
      <c r="D266" s="4">
        <v>52022784</v>
      </c>
      <c r="E266" s="1" t="s">
        <v>8</v>
      </c>
      <c r="F266" s="5" t="s">
        <v>9</v>
      </c>
      <c r="G266" s="6" t="s">
        <v>10</v>
      </c>
      <c r="H266" s="2">
        <v>44180</v>
      </c>
      <c r="I266" s="2">
        <v>44530</v>
      </c>
      <c r="J266" s="6" t="s">
        <v>896</v>
      </c>
      <c r="K266" s="7">
        <v>90417600</v>
      </c>
      <c r="L266" s="7">
        <v>7534800</v>
      </c>
      <c r="M266" s="21"/>
      <c r="N266" s="6" t="s">
        <v>11</v>
      </c>
      <c r="O266" s="6" t="s">
        <v>127</v>
      </c>
      <c r="P266" s="6" t="s">
        <v>11</v>
      </c>
      <c r="Q266" s="6" t="s">
        <v>27</v>
      </c>
      <c r="R266" s="6" t="s">
        <v>28</v>
      </c>
      <c r="S266" s="1" t="s">
        <v>894</v>
      </c>
      <c r="T266" s="6" t="s">
        <v>35</v>
      </c>
      <c r="V266" s="26"/>
    </row>
    <row r="267" spans="1:22" ht="24.95" customHeight="1" x14ac:dyDescent="0.25">
      <c r="A267" s="36">
        <v>918</v>
      </c>
      <c r="B267" s="2">
        <v>44176</v>
      </c>
      <c r="C267" s="3" t="s">
        <v>898</v>
      </c>
      <c r="D267" s="4">
        <v>39771856</v>
      </c>
      <c r="E267" s="1" t="s">
        <v>8</v>
      </c>
      <c r="F267" s="5" t="s">
        <v>9</v>
      </c>
      <c r="G267" s="6" t="s">
        <v>10</v>
      </c>
      <c r="H267" s="2">
        <v>44182</v>
      </c>
      <c r="I267" s="2">
        <v>44530</v>
      </c>
      <c r="J267" s="6" t="s">
        <v>896</v>
      </c>
      <c r="K267" s="7">
        <v>88380000</v>
      </c>
      <c r="L267" s="7">
        <v>7365000</v>
      </c>
      <c r="M267" s="21"/>
      <c r="N267" s="6" t="s">
        <v>11</v>
      </c>
      <c r="O267" s="6" t="s">
        <v>127</v>
      </c>
      <c r="P267" s="6" t="s">
        <v>11</v>
      </c>
      <c r="Q267" s="6" t="s">
        <v>27</v>
      </c>
      <c r="R267" s="6" t="s">
        <v>28</v>
      </c>
      <c r="S267" s="1" t="s">
        <v>897</v>
      </c>
      <c r="T267" s="6" t="s">
        <v>35</v>
      </c>
      <c r="V267" s="26"/>
    </row>
    <row r="268" spans="1:22" ht="24.95" customHeight="1" x14ac:dyDescent="0.25">
      <c r="A268" s="36">
        <v>919</v>
      </c>
      <c r="B268" s="2">
        <v>44175</v>
      </c>
      <c r="C268" s="3" t="s">
        <v>900</v>
      </c>
      <c r="D268" s="4">
        <v>15372414</v>
      </c>
      <c r="E268" s="1" t="s">
        <v>8</v>
      </c>
      <c r="F268" s="5" t="s">
        <v>9</v>
      </c>
      <c r="G268" s="6" t="s">
        <v>10</v>
      </c>
      <c r="H268" s="2">
        <v>44179</v>
      </c>
      <c r="I268" s="2">
        <v>44530</v>
      </c>
      <c r="J268" s="6" t="s">
        <v>901</v>
      </c>
      <c r="K268" s="23">
        <v>84000000</v>
      </c>
      <c r="L268" s="7">
        <v>7000000</v>
      </c>
      <c r="M268" s="21"/>
      <c r="N268" s="6" t="s">
        <v>82</v>
      </c>
      <c r="O268" s="6" t="s">
        <v>83</v>
      </c>
      <c r="P268" s="6" t="s">
        <v>82</v>
      </c>
      <c r="Q268" s="6" t="s">
        <v>27</v>
      </c>
      <c r="R268" s="6" t="s">
        <v>28</v>
      </c>
      <c r="S268" s="1" t="s">
        <v>899</v>
      </c>
      <c r="T268" s="6" t="s">
        <v>35</v>
      </c>
      <c r="V268" s="26"/>
    </row>
    <row r="269" spans="1:22" ht="24.95" customHeight="1" x14ac:dyDescent="0.25">
      <c r="A269" s="36">
        <v>920</v>
      </c>
      <c r="B269" s="2">
        <v>44175</v>
      </c>
      <c r="C269" s="3" t="s">
        <v>903</v>
      </c>
      <c r="D269" s="4">
        <v>88193780</v>
      </c>
      <c r="E269" s="1" t="s">
        <v>8</v>
      </c>
      <c r="F269" s="5" t="s">
        <v>9</v>
      </c>
      <c r="G269" s="6" t="s">
        <v>10</v>
      </c>
      <c r="H269" s="2">
        <v>44179</v>
      </c>
      <c r="I269" s="2">
        <v>44530</v>
      </c>
      <c r="J269" s="6" t="s">
        <v>904</v>
      </c>
      <c r="K269" s="7">
        <v>133949328</v>
      </c>
      <c r="L269" s="7">
        <v>11162444</v>
      </c>
      <c r="M269" s="21"/>
      <c r="N269" s="6" t="s">
        <v>82</v>
      </c>
      <c r="O269" s="6" t="s">
        <v>83</v>
      </c>
      <c r="P269" s="6" t="s">
        <v>82</v>
      </c>
      <c r="Q269" s="6" t="s">
        <v>27</v>
      </c>
      <c r="R269" s="6" t="s">
        <v>28</v>
      </c>
      <c r="S269" s="1" t="s">
        <v>902</v>
      </c>
      <c r="T269" s="6" t="s">
        <v>35</v>
      </c>
      <c r="V269" s="26"/>
    </row>
    <row r="270" spans="1:22" ht="24.95" customHeight="1" x14ac:dyDescent="0.25">
      <c r="A270" s="36">
        <v>921</v>
      </c>
      <c r="B270" s="2">
        <v>44180</v>
      </c>
      <c r="C270" s="3" t="s">
        <v>906</v>
      </c>
      <c r="D270" s="4">
        <v>79968854</v>
      </c>
      <c r="E270" s="1" t="s">
        <v>8</v>
      </c>
      <c r="F270" s="5" t="s">
        <v>9</v>
      </c>
      <c r="G270" s="6" t="s">
        <v>10</v>
      </c>
      <c r="H270" s="2">
        <v>44182</v>
      </c>
      <c r="I270" s="2">
        <v>44530</v>
      </c>
      <c r="J270" s="6" t="s">
        <v>907</v>
      </c>
      <c r="K270" s="7">
        <v>96000000</v>
      </c>
      <c r="L270" s="7">
        <v>8000000</v>
      </c>
      <c r="M270" s="21"/>
      <c r="N270" s="6" t="s">
        <v>11</v>
      </c>
      <c r="O270" s="6" t="s">
        <v>42</v>
      </c>
      <c r="P270" s="6" t="s">
        <v>43</v>
      </c>
      <c r="Q270" s="6" t="s">
        <v>27</v>
      </c>
      <c r="R270" s="6" t="s">
        <v>28</v>
      </c>
      <c r="S270" s="1" t="s">
        <v>905</v>
      </c>
      <c r="T270" s="6" t="s">
        <v>35</v>
      </c>
      <c r="V270" s="26"/>
    </row>
    <row r="271" spans="1:22" ht="24.95" customHeight="1" x14ac:dyDescent="0.25">
      <c r="A271" s="36">
        <v>922</v>
      </c>
      <c r="B271" s="2">
        <v>44180</v>
      </c>
      <c r="C271" s="3" t="s">
        <v>909</v>
      </c>
      <c r="D271" s="4">
        <v>52705466</v>
      </c>
      <c r="E271" s="1" t="s">
        <v>8</v>
      </c>
      <c r="F271" s="5" t="s">
        <v>9</v>
      </c>
      <c r="G271" s="6" t="s">
        <v>10</v>
      </c>
      <c r="H271" s="2">
        <v>44182</v>
      </c>
      <c r="I271" s="2">
        <v>44530</v>
      </c>
      <c r="J271" s="6" t="s">
        <v>910</v>
      </c>
      <c r="K271" s="7">
        <v>96000000</v>
      </c>
      <c r="L271" s="7">
        <v>8000000</v>
      </c>
      <c r="M271" s="21"/>
      <c r="N271" s="6" t="s">
        <v>11</v>
      </c>
      <c r="O271" s="6" t="s">
        <v>42</v>
      </c>
      <c r="P271" s="6" t="s">
        <v>43</v>
      </c>
      <c r="Q271" s="6" t="s">
        <v>27</v>
      </c>
      <c r="R271" s="6" t="s">
        <v>28</v>
      </c>
      <c r="S271" s="1" t="s">
        <v>908</v>
      </c>
      <c r="T271" s="6" t="s">
        <v>35</v>
      </c>
      <c r="V271" s="26"/>
    </row>
    <row r="272" spans="1:22" ht="24.95" customHeight="1" x14ac:dyDescent="0.25">
      <c r="A272" s="36">
        <v>923</v>
      </c>
      <c r="B272" s="2">
        <v>44180</v>
      </c>
      <c r="C272" s="3" t="s">
        <v>912</v>
      </c>
      <c r="D272" s="4">
        <v>80108140</v>
      </c>
      <c r="E272" s="1" t="s">
        <v>8</v>
      </c>
      <c r="F272" s="5" t="s">
        <v>9</v>
      </c>
      <c r="G272" s="6" t="s">
        <v>10</v>
      </c>
      <c r="H272" s="2">
        <v>44187</v>
      </c>
      <c r="I272" s="2">
        <v>44530</v>
      </c>
      <c r="J272" s="6" t="s">
        <v>913</v>
      </c>
      <c r="K272" s="7">
        <v>75041640</v>
      </c>
      <c r="L272" s="7">
        <v>6253470</v>
      </c>
      <c r="M272" s="21"/>
      <c r="N272" s="6" t="s">
        <v>11</v>
      </c>
      <c r="O272" s="6" t="s">
        <v>42</v>
      </c>
      <c r="P272" s="6" t="s">
        <v>43</v>
      </c>
      <c r="Q272" s="6" t="s">
        <v>27</v>
      </c>
      <c r="R272" s="6" t="s">
        <v>28</v>
      </c>
      <c r="S272" s="1" t="s">
        <v>911</v>
      </c>
      <c r="T272" s="6" t="s">
        <v>35</v>
      </c>
      <c r="V272" s="26"/>
    </row>
    <row r="273" spans="1:22" ht="24.95" customHeight="1" x14ac:dyDescent="0.25">
      <c r="A273" s="36">
        <v>924</v>
      </c>
      <c r="B273" s="2">
        <v>44176</v>
      </c>
      <c r="C273" s="3" t="s">
        <v>915</v>
      </c>
      <c r="D273" s="4">
        <v>1076624166</v>
      </c>
      <c r="E273" s="1" t="s">
        <v>8</v>
      </c>
      <c r="F273" s="5" t="s">
        <v>9</v>
      </c>
      <c r="G273" s="6" t="s">
        <v>10</v>
      </c>
      <c r="H273" s="2">
        <v>44179</v>
      </c>
      <c r="I273" s="2">
        <v>44377</v>
      </c>
      <c r="J273" s="6" t="s">
        <v>916</v>
      </c>
      <c r="K273" s="7">
        <v>19383000</v>
      </c>
      <c r="L273" s="7">
        <v>2769000</v>
      </c>
      <c r="M273" s="21"/>
      <c r="N273" s="6" t="s">
        <v>58</v>
      </c>
      <c r="O273" s="6" t="s">
        <v>59</v>
      </c>
      <c r="P273" s="6" t="s">
        <v>58</v>
      </c>
      <c r="Q273" s="6" t="s">
        <v>27</v>
      </c>
      <c r="R273" s="6" t="s">
        <v>28</v>
      </c>
      <c r="S273" s="1" t="s">
        <v>914</v>
      </c>
      <c r="T273" s="6" t="s">
        <v>35</v>
      </c>
      <c r="V273" s="26"/>
    </row>
    <row r="274" spans="1:22" ht="24.95" customHeight="1" x14ac:dyDescent="0.25">
      <c r="A274" s="36">
        <v>925</v>
      </c>
      <c r="B274" s="2">
        <v>44176</v>
      </c>
      <c r="C274" s="3" t="s">
        <v>918</v>
      </c>
      <c r="D274" s="4">
        <v>55173868</v>
      </c>
      <c r="E274" s="1" t="s">
        <v>8</v>
      </c>
      <c r="F274" s="5" t="s">
        <v>9</v>
      </c>
      <c r="G274" s="6" t="s">
        <v>10</v>
      </c>
      <c r="H274" s="2">
        <v>44179</v>
      </c>
      <c r="I274" s="2">
        <v>44377</v>
      </c>
      <c r="J274" s="6" t="s">
        <v>919</v>
      </c>
      <c r="K274" s="7">
        <v>49000000</v>
      </c>
      <c r="L274" s="7">
        <v>7000000</v>
      </c>
      <c r="M274" s="21"/>
      <c r="N274" s="6" t="s">
        <v>58</v>
      </c>
      <c r="O274" s="6" t="s">
        <v>59</v>
      </c>
      <c r="P274" s="6" t="s">
        <v>58</v>
      </c>
      <c r="Q274" s="6" t="s">
        <v>27</v>
      </c>
      <c r="R274" s="6" t="s">
        <v>28</v>
      </c>
      <c r="S274" s="1" t="s">
        <v>917</v>
      </c>
      <c r="T274" s="6" t="s">
        <v>35</v>
      </c>
      <c r="V274" s="26"/>
    </row>
    <row r="275" spans="1:22" ht="24.95" customHeight="1" x14ac:dyDescent="0.25">
      <c r="A275" s="36">
        <v>926</v>
      </c>
      <c r="B275" s="2">
        <v>44175</v>
      </c>
      <c r="C275" s="29" t="s">
        <v>921</v>
      </c>
      <c r="D275" s="4">
        <v>1047366470</v>
      </c>
      <c r="E275" s="1" t="s">
        <v>8</v>
      </c>
      <c r="F275" s="5" t="s">
        <v>9</v>
      </c>
      <c r="G275" s="6" t="s">
        <v>10</v>
      </c>
      <c r="H275" s="2">
        <v>44179</v>
      </c>
      <c r="I275" s="2">
        <v>44316</v>
      </c>
      <c r="J275" s="6" t="s">
        <v>922</v>
      </c>
      <c r="K275" s="7">
        <v>45000000</v>
      </c>
      <c r="L275" s="7">
        <v>9000000</v>
      </c>
      <c r="M275" s="21"/>
      <c r="N275" s="6" t="s">
        <v>795</v>
      </c>
      <c r="O275" s="6" t="s">
        <v>796</v>
      </c>
      <c r="P275" s="6" t="s">
        <v>795</v>
      </c>
      <c r="Q275" s="6" t="s">
        <v>27</v>
      </c>
      <c r="R275" s="6" t="s">
        <v>28</v>
      </c>
      <c r="S275" s="1" t="s">
        <v>920</v>
      </c>
      <c r="T275" s="6" t="s">
        <v>35</v>
      </c>
      <c r="V275" s="26"/>
    </row>
    <row r="276" spans="1:22" ht="24.95" customHeight="1" x14ac:dyDescent="0.25">
      <c r="A276" s="36">
        <v>927</v>
      </c>
      <c r="B276" s="2">
        <v>44175</v>
      </c>
      <c r="C276" s="29" t="s">
        <v>924</v>
      </c>
      <c r="D276" s="4">
        <v>1018454363</v>
      </c>
      <c r="E276" s="1" t="s">
        <v>8</v>
      </c>
      <c r="F276" s="5" t="s">
        <v>9</v>
      </c>
      <c r="G276" s="6" t="s">
        <v>10</v>
      </c>
      <c r="H276" s="2">
        <v>44179</v>
      </c>
      <c r="I276" s="2">
        <v>44316</v>
      </c>
      <c r="J276" s="6" t="s">
        <v>925</v>
      </c>
      <c r="K276" s="7">
        <v>37500000</v>
      </c>
      <c r="L276" s="7">
        <v>7500000</v>
      </c>
      <c r="M276" s="21"/>
      <c r="N276" s="6" t="s">
        <v>795</v>
      </c>
      <c r="O276" s="6" t="s">
        <v>796</v>
      </c>
      <c r="P276" s="6" t="s">
        <v>795</v>
      </c>
      <c r="Q276" s="6" t="s">
        <v>27</v>
      </c>
      <c r="R276" s="6" t="s">
        <v>28</v>
      </c>
      <c r="S276" s="1" t="s">
        <v>923</v>
      </c>
      <c r="T276" s="6" t="s">
        <v>35</v>
      </c>
      <c r="V276" s="26"/>
    </row>
    <row r="277" spans="1:22" ht="24.95" customHeight="1" x14ac:dyDescent="0.25">
      <c r="A277" s="36">
        <v>928</v>
      </c>
      <c r="B277" s="2">
        <v>44172</v>
      </c>
      <c r="C277" s="3" t="s">
        <v>927</v>
      </c>
      <c r="D277" s="4">
        <v>1013633983</v>
      </c>
      <c r="E277" s="1" t="s">
        <v>8</v>
      </c>
      <c r="F277" s="5" t="s">
        <v>9</v>
      </c>
      <c r="G277" s="6" t="s">
        <v>10</v>
      </c>
      <c r="H277" s="2">
        <v>44174</v>
      </c>
      <c r="I277" s="2">
        <v>44530</v>
      </c>
      <c r="J277" s="6" t="s">
        <v>928</v>
      </c>
      <c r="K277" s="7">
        <v>30133200</v>
      </c>
      <c r="L277" s="7">
        <v>2511100</v>
      </c>
      <c r="M277" s="21"/>
      <c r="N277" s="6" t="s">
        <v>734</v>
      </c>
      <c r="O277" s="6" t="s">
        <v>61</v>
      </c>
      <c r="P277" s="6" t="s">
        <v>734</v>
      </c>
      <c r="Q277" s="6" t="s">
        <v>27</v>
      </c>
      <c r="R277" s="6" t="s">
        <v>28</v>
      </c>
      <c r="S277" s="1" t="s">
        <v>926</v>
      </c>
      <c r="T277" s="6" t="s">
        <v>35</v>
      </c>
      <c r="V277" s="26"/>
    </row>
    <row r="278" spans="1:22" ht="24.95" customHeight="1" x14ac:dyDescent="0.25">
      <c r="A278" s="36">
        <v>929</v>
      </c>
      <c r="B278" s="2">
        <v>44172</v>
      </c>
      <c r="C278" s="3" t="s">
        <v>930</v>
      </c>
      <c r="D278" s="4">
        <v>1018441060</v>
      </c>
      <c r="E278" s="1" t="s">
        <v>8</v>
      </c>
      <c r="F278" s="5" t="s">
        <v>9</v>
      </c>
      <c r="G278" s="6" t="s">
        <v>10</v>
      </c>
      <c r="H278" s="2">
        <v>44174</v>
      </c>
      <c r="I278" s="2">
        <v>44530</v>
      </c>
      <c r="J278" s="28" t="s">
        <v>931</v>
      </c>
      <c r="K278" s="23">
        <v>30133200</v>
      </c>
      <c r="L278" s="23">
        <v>2511100</v>
      </c>
      <c r="M278" s="21"/>
      <c r="N278" s="6" t="s">
        <v>734</v>
      </c>
      <c r="O278" s="6" t="s">
        <v>61</v>
      </c>
      <c r="P278" s="6" t="s">
        <v>734</v>
      </c>
      <c r="Q278" s="6" t="s">
        <v>27</v>
      </c>
      <c r="R278" s="6" t="s">
        <v>28</v>
      </c>
      <c r="S278" s="1" t="s">
        <v>929</v>
      </c>
      <c r="T278" s="6" t="s">
        <v>35</v>
      </c>
      <c r="V278" s="26"/>
    </row>
    <row r="279" spans="1:22" ht="24.95" customHeight="1" x14ac:dyDescent="0.25">
      <c r="A279" s="36">
        <v>930</v>
      </c>
      <c r="B279" s="2">
        <v>44182</v>
      </c>
      <c r="C279" s="3" t="s">
        <v>933</v>
      </c>
      <c r="D279" s="4">
        <v>41795674</v>
      </c>
      <c r="E279" s="1" t="s">
        <v>8</v>
      </c>
      <c r="F279" s="5" t="s">
        <v>9</v>
      </c>
      <c r="G279" s="6" t="s">
        <v>10</v>
      </c>
      <c r="H279" s="2">
        <v>44187</v>
      </c>
      <c r="I279" s="2">
        <v>44530</v>
      </c>
      <c r="J279" s="6" t="s">
        <v>934</v>
      </c>
      <c r="K279" s="7">
        <v>97374840</v>
      </c>
      <c r="L279" s="7">
        <v>8114570</v>
      </c>
      <c r="M279" s="21"/>
      <c r="N279" s="6" t="s">
        <v>11</v>
      </c>
      <c r="O279" s="6" t="s">
        <v>156</v>
      </c>
      <c r="P279" s="6" t="s">
        <v>157</v>
      </c>
      <c r="Q279" s="6" t="s">
        <v>27</v>
      </c>
      <c r="R279" s="6" t="s">
        <v>28</v>
      </c>
      <c r="S279" s="1" t="s">
        <v>932</v>
      </c>
      <c r="T279" s="6" t="s">
        <v>35</v>
      </c>
      <c r="V279" s="26"/>
    </row>
    <row r="280" spans="1:22" ht="24.95" customHeight="1" x14ac:dyDescent="0.25">
      <c r="A280" s="36">
        <v>931</v>
      </c>
      <c r="B280" s="2">
        <v>44174</v>
      </c>
      <c r="C280" s="3" t="s">
        <v>936</v>
      </c>
      <c r="D280" s="4" t="s">
        <v>937</v>
      </c>
      <c r="E280" s="1" t="s">
        <v>8</v>
      </c>
      <c r="F280" s="5" t="s">
        <v>1271</v>
      </c>
      <c r="G280" s="6" t="s">
        <v>36</v>
      </c>
      <c r="H280" s="2">
        <v>44187</v>
      </c>
      <c r="I280" s="2">
        <v>44772</v>
      </c>
      <c r="J280" s="6" t="s">
        <v>938</v>
      </c>
      <c r="K280" s="7">
        <v>7337676100</v>
      </c>
      <c r="L280" s="7" t="s">
        <v>873</v>
      </c>
      <c r="M280" s="6" t="s">
        <v>939</v>
      </c>
      <c r="N280" s="6" t="s">
        <v>11</v>
      </c>
      <c r="O280" s="6" t="s">
        <v>56</v>
      </c>
      <c r="P280" s="6" t="s">
        <v>11</v>
      </c>
      <c r="Q280" s="6" t="s">
        <v>27</v>
      </c>
      <c r="R280" s="6" t="s">
        <v>30</v>
      </c>
      <c r="S280" s="1" t="s">
        <v>935</v>
      </c>
      <c r="T280" s="6" t="s">
        <v>45</v>
      </c>
      <c r="V280" s="26"/>
    </row>
    <row r="281" spans="1:22" ht="24.95" customHeight="1" x14ac:dyDescent="0.25">
      <c r="A281" s="36">
        <v>932</v>
      </c>
      <c r="B281" s="2">
        <v>44175</v>
      </c>
      <c r="C281" s="3" t="s">
        <v>941</v>
      </c>
      <c r="D281" s="4">
        <v>1110485408</v>
      </c>
      <c r="E281" s="1" t="s">
        <v>8</v>
      </c>
      <c r="F281" s="5" t="s">
        <v>9</v>
      </c>
      <c r="G281" s="6" t="s">
        <v>10</v>
      </c>
      <c r="H281" s="2">
        <v>44179</v>
      </c>
      <c r="I281" s="2">
        <v>44530</v>
      </c>
      <c r="J281" s="6" t="s">
        <v>942</v>
      </c>
      <c r="K281" s="7">
        <v>94500000</v>
      </c>
      <c r="L281" s="7">
        <v>7875000</v>
      </c>
      <c r="M281" s="21"/>
      <c r="N281" s="6" t="s">
        <v>196</v>
      </c>
      <c r="O281" s="6" t="s">
        <v>197</v>
      </c>
      <c r="P281" s="6" t="s">
        <v>196</v>
      </c>
      <c r="Q281" s="6" t="s">
        <v>27</v>
      </c>
      <c r="R281" s="6" t="s">
        <v>28</v>
      </c>
      <c r="S281" s="1" t="s">
        <v>940</v>
      </c>
      <c r="T281" s="6" t="s">
        <v>35</v>
      </c>
      <c r="V281" s="26"/>
    </row>
    <row r="282" spans="1:22" ht="24.95" customHeight="1" x14ac:dyDescent="0.25">
      <c r="A282" s="36">
        <v>933</v>
      </c>
      <c r="B282" s="2">
        <v>44179</v>
      </c>
      <c r="C282" s="3" t="s">
        <v>944</v>
      </c>
      <c r="D282" s="4">
        <v>51985733</v>
      </c>
      <c r="E282" s="1" t="s">
        <v>8</v>
      </c>
      <c r="F282" s="5" t="s">
        <v>9</v>
      </c>
      <c r="G282" s="6" t="s">
        <v>10</v>
      </c>
      <c r="H282" s="2">
        <v>44181</v>
      </c>
      <c r="I282" s="2">
        <v>44530</v>
      </c>
      <c r="J282" s="6" t="s">
        <v>945</v>
      </c>
      <c r="K282" s="7">
        <v>94709616</v>
      </c>
      <c r="L282" s="7">
        <v>7892468</v>
      </c>
      <c r="M282" s="21"/>
      <c r="N282" s="6" t="s">
        <v>196</v>
      </c>
      <c r="O282" s="6" t="s">
        <v>197</v>
      </c>
      <c r="P282" s="6" t="s">
        <v>196</v>
      </c>
      <c r="Q282" s="6" t="s">
        <v>27</v>
      </c>
      <c r="R282" s="6" t="s">
        <v>28</v>
      </c>
      <c r="S282" s="1" t="s">
        <v>943</v>
      </c>
      <c r="T282" s="6" t="s">
        <v>35</v>
      </c>
      <c r="V282" s="26"/>
    </row>
    <row r="283" spans="1:22" ht="24.95" customHeight="1" x14ac:dyDescent="0.25">
      <c r="A283" s="36">
        <v>934</v>
      </c>
      <c r="B283" s="2">
        <v>44179</v>
      </c>
      <c r="C283" s="3" t="s">
        <v>947</v>
      </c>
      <c r="D283" s="4">
        <v>51808483</v>
      </c>
      <c r="E283" s="1" t="s">
        <v>8</v>
      </c>
      <c r="F283" s="5" t="s">
        <v>9</v>
      </c>
      <c r="G283" s="6" t="s">
        <v>10</v>
      </c>
      <c r="H283" s="2">
        <v>44181</v>
      </c>
      <c r="I283" s="2">
        <v>44530</v>
      </c>
      <c r="J283" s="6" t="s">
        <v>948</v>
      </c>
      <c r="K283" s="7">
        <v>94500000</v>
      </c>
      <c r="L283" s="7">
        <v>7875000</v>
      </c>
      <c r="M283" s="21"/>
      <c r="N283" s="6" t="s">
        <v>196</v>
      </c>
      <c r="O283" s="6" t="s">
        <v>197</v>
      </c>
      <c r="P283" s="6" t="s">
        <v>196</v>
      </c>
      <c r="Q283" s="6" t="s">
        <v>27</v>
      </c>
      <c r="R283" s="6" t="s">
        <v>28</v>
      </c>
      <c r="S283" s="1" t="s">
        <v>946</v>
      </c>
      <c r="T283" s="6" t="s">
        <v>35</v>
      </c>
      <c r="V283" s="26"/>
    </row>
    <row r="284" spans="1:22" ht="24.95" customHeight="1" x14ac:dyDescent="0.25">
      <c r="A284" s="36">
        <v>935</v>
      </c>
      <c r="B284" s="2">
        <v>44180</v>
      </c>
      <c r="C284" s="3" t="s">
        <v>950</v>
      </c>
      <c r="D284" s="4">
        <v>52047771</v>
      </c>
      <c r="E284" s="1" t="s">
        <v>8</v>
      </c>
      <c r="F284" s="5" t="s">
        <v>9</v>
      </c>
      <c r="G284" s="6" t="s">
        <v>10</v>
      </c>
      <c r="H284" s="2">
        <v>44181</v>
      </c>
      <c r="I284" s="2">
        <v>44530</v>
      </c>
      <c r="J284" s="6" t="s">
        <v>948</v>
      </c>
      <c r="K284" s="7">
        <v>96000000</v>
      </c>
      <c r="L284" s="7">
        <v>8000000</v>
      </c>
      <c r="M284" s="21"/>
      <c r="N284" s="6" t="s">
        <v>196</v>
      </c>
      <c r="O284" s="6" t="s">
        <v>197</v>
      </c>
      <c r="P284" s="6" t="s">
        <v>196</v>
      </c>
      <c r="Q284" s="6" t="s">
        <v>27</v>
      </c>
      <c r="R284" s="6" t="s">
        <v>28</v>
      </c>
      <c r="S284" s="1" t="s">
        <v>949</v>
      </c>
      <c r="T284" s="6" t="s">
        <v>35</v>
      </c>
      <c r="V284" s="26"/>
    </row>
    <row r="285" spans="1:22" ht="24.95" customHeight="1" x14ac:dyDescent="0.25">
      <c r="A285" s="36">
        <v>936</v>
      </c>
      <c r="B285" s="2">
        <v>44180</v>
      </c>
      <c r="C285" s="3" t="s">
        <v>952</v>
      </c>
      <c r="D285" s="4">
        <v>52243769</v>
      </c>
      <c r="E285" s="1" t="s">
        <v>8</v>
      </c>
      <c r="F285" s="5" t="s">
        <v>9</v>
      </c>
      <c r="G285" s="6" t="s">
        <v>10</v>
      </c>
      <c r="H285" s="2">
        <v>44183</v>
      </c>
      <c r="I285" s="2">
        <v>44530</v>
      </c>
      <c r="J285" s="6" t="s">
        <v>945</v>
      </c>
      <c r="K285" s="7">
        <v>94500000</v>
      </c>
      <c r="L285" s="7">
        <v>7875000</v>
      </c>
      <c r="M285" s="21"/>
      <c r="N285" s="6" t="s">
        <v>196</v>
      </c>
      <c r="O285" s="6" t="s">
        <v>197</v>
      </c>
      <c r="P285" s="6" t="s">
        <v>196</v>
      </c>
      <c r="Q285" s="6" t="s">
        <v>27</v>
      </c>
      <c r="R285" s="6" t="s">
        <v>28</v>
      </c>
      <c r="S285" s="1" t="s">
        <v>951</v>
      </c>
      <c r="T285" s="6" t="s">
        <v>35</v>
      </c>
      <c r="V285" s="26"/>
    </row>
    <row r="286" spans="1:22" ht="24.95" customHeight="1" x14ac:dyDescent="0.25">
      <c r="A286" s="36">
        <v>937</v>
      </c>
      <c r="B286" s="2">
        <v>44187</v>
      </c>
      <c r="C286" s="3" t="s">
        <v>954</v>
      </c>
      <c r="D286" s="4">
        <v>38142803</v>
      </c>
      <c r="E286" s="1" t="s">
        <v>8</v>
      </c>
      <c r="F286" s="5" t="s">
        <v>9</v>
      </c>
      <c r="G286" s="6" t="s">
        <v>10</v>
      </c>
      <c r="H286" s="2">
        <v>44189</v>
      </c>
      <c r="I286" s="2">
        <v>44530</v>
      </c>
      <c r="J286" s="6" t="s">
        <v>948</v>
      </c>
      <c r="K286" s="7">
        <v>87885000</v>
      </c>
      <c r="L286" s="7">
        <v>7323750</v>
      </c>
      <c r="M286" s="21"/>
      <c r="N286" s="6" t="s">
        <v>196</v>
      </c>
      <c r="O286" s="6" t="s">
        <v>197</v>
      </c>
      <c r="P286" s="6" t="s">
        <v>196</v>
      </c>
      <c r="Q286" s="6" t="s">
        <v>27</v>
      </c>
      <c r="R286" s="6" t="s">
        <v>28</v>
      </c>
      <c r="S286" s="1" t="s">
        <v>953</v>
      </c>
      <c r="T286" s="6" t="s">
        <v>35</v>
      </c>
      <c r="V286" s="26"/>
    </row>
    <row r="287" spans="1:22" ht="24.95" customHeight="1" x14ac:dyDescent="0.25">
      <c r="A287" s="36">
        <v>938</v>
      </c>
      <c r="B287" s="2">
        <v>44175</v>
      </c>
      <c r="C287" s="3" t="s">
        <v>956</v>
      </c>
      <c r="D287" s="4">
        <v>1030593856</v>
      </c>
      <c r="E287" s="1" t="s">
        <v>8</v>
      </c>
      <c r="F287" s="5" t="s">
        <v>9</v>
      </c>
      <c r="G287" s="6" t="s">
        <v>10</v>
      </c>
      <c r="H287" s="2">
        <v>44179</v>
      </c>
      <c r="I287" s="2">
        <v>44530</v>
      </c>
      <c r="J287" s="6" t="s">
        <v>957</v>
      </c>
      <c r="K287" s="7">
        <v>94500000</v>
      </c>
      <c r="L287" s="7">
        <v>7875000</v>
      </c>
      <c r="M287" s="21"/>
      <c r="N287" s="6" t="s">
        <v>196</v>
      </c>
      <c r="O287" s="6" t="s">
        <v>197</v>
      </c>
      <c r="P287" s="6" t="s">
        <v>196</v>
      </c>
      <c r="Q287" s="6" t="s">
        <v>27</v>
      </c>
      <c r="R287" s="6" t="s">
        <v>28</v>
      </c>
      <c r="S287" s="1" t="s">
        <v>955</v>
      </c>
      <c r="T287" s="6" t="s">
        <v>35</v>
      </c>
      <c r="V287" s="26"/>
    </row>
    <row r="288" spans="1:22" ht="24.95" customHeight="1" x14ac:dyDescent="0.25">
      <c r="A288" s="36">
        <v>939</v>
      </c>
      <c r="B288" s="2">
        <v>44175</v>
      </c>
      <c r="C288" s="3" t="s">
        <v>959</v>
      </c>
      <c r="D288" s="4">
        <v>23561744</v>
      </c>
      <c r="E288" s="1" t="s">
        <v>8</v>
      </c>
      <c r="F288" s="5" t="s">
        <v>9</v>
      </c>
      <c r="G288" s="6" t="s">
        <v>10</v>
      </c>
      <c r="H288" s="2">
        <v>44179</v>
      </c>
      <c r="I288" s="2">
        <v>44530</v>
      </c>
      <c r="J288" s="6" t="s">
        <v>957</v>
      </c>
      <c r="K288" s="7">
        <v>94709616</v>
      </c>
      <c r="L288" s="7">
        <v>7892468</v>
      </c>
      <c r="M288" s="21"/>
      <c r="N288" s="6" t="s">
        <v>196</v>
      </c>
      <c r="O288" s="6" t="s">
        <v>197</v>
      </c>
      <c r="P288" s="6" t="s">
        <v>196</v>
      </c>
      <c r="Q288" s="6" t="s">
        <v>27</v>
      </c>
      <c r="R288" s="6" t="s">
        <v>28</v>
      </c>
      <c r="S288" s="1" t="s">
        <v>958</v>
      </c>
      <c r="T288" s="6" t="s">
        <v>35</v>
      </c>
      <c r="V288" s="26"/>
    </row>
    <row r="289" spans="1:22" ht="24.95" customHeight="1" x14ac:dyDescent="0.25">
      <c r="A289" s="36">
        <v>940</v>
      </c>
      <c r="B289" s="2">
        <v>44176</v>
      </c>
      <c r="C289" s="3" t="s">
        <v>961</v>
      </c>
      <c r="D289" s="4">
        <v>1017169707</v>
      </c>
      <c r="E289" s="1" t="s">
        <v>8</v>
      </c>
      <c r="F289" s="5" t="s">
        <v>9</v>
      </c>
      <c r="G289" s="6" t="s">
        <v>10</v>
      </c>
      <c r="H289" s="2">
        <v>44179</v>
      </c>
      <c r="I289" s="2">
        <v>44530</v>
      </c>
      <c r="J289" s="6" t="s">
        <v>957</v>
      </c>
      <c r="K289" s="7">
        <v>94500000</v>
      </c>
      <c r="L289" s="7">
        <v>7875000</v>
      </c>
      <c r="M289" s="21"/>
      <c r="N289" s="6" t="s">
        <v>196</v>
      </c>
      <c r="O289" s="6" t="s">
        <v>197</v>
      </c>
      <c r="P289" s="6" t="s">
        <v>196</v>
      </c>
      <c r="Q289" s="6" t="s">
        <v>27</v>
      </c>
      <c r="R289" s="6" t="s">
        <v>28</v>
      </c>
      <c r="S289" s="1" t="s">
        <v>960</v>
      </c>
      <c r="T289" s="6" t="s">
        <v>35</v>
      </c>
      <c r="V289" s="26"/>
    </row>
    <row r="290" spans="1:22" ht="24.95" customHeight="1" x14ac:dyDescent="0.25">
      <c r="A290" s="36">
        <v>941</v>
      </c>
      <c r="B290" s="2">
        <v>44179</v>
      </c>
      <c r="C290" s="3" t="s">
        <v>963</v>
      </c>
      <c r="D290" s="4">
        <v>39778974</v>
      </c>
      <c r="E290" s="1" t="s">
        <v>8</v>
      </c>
      <c r="F290" s="5" t="s">
        <v>9</v>
      </c>
      <c r="G290" s="6" t="s">
        <v>10</v>
      </c>
      <c r="H290" s="2">
        <v>44181</v>
      </c>
      <c r="I290" s="2">
        <v>44530</v>
      </c>
      <c r="J290" s="6" t="s">
        <v>964</v>
      </c>
      <c r="K290" s="7">
        <v>93837120</v>
      </c>
      <c r="L290" s="7">
        <v>7819760</v>
      </c>
      <c r="M290" s="21"/>
      <c r="N290" s="6" t="s">
        <v>457</v>
      </c>
      <c r="O290" s="6" t="s">
        <v>458</v>
      </c>
      <c r="P290" s="6" t="s">
        <v>457</v>
      </c>
      <c r="Q290" s="6" t="s">
        <v>27</v>
      </c>
      <c r="R290" s="6" t="s">
        <v>28</v>
      </c>
      <c r="S290" s="1" t="s">
        <v>962</v>
      </c>
      <c r="T290" s="6" t="s">
        <v>35</v>
      </c>
      <c r="V290" s="26"/>
    </row>
    <row r="291" spans="1:22" ht="24.95" customHeight="1" x14ac:dyDescent="0.25">
      <c r="A291" s="36">
        <v>942</v>
      </c>
      <c r="B291" s="2">
        <v>44182</v>
      </c>
      <c r="C291" s="3" t="s">
        <v>966</v>
      </c>
      <c r="D291" s="4">
        <v>79991636</v>
      </c>
      <c r="E291" s="1" t="s">
        <v>8</v>
      </c>
      <c r="F291" s="5" t="s">
        <v>9</v>
      </c>
      <c r="G291" s="6" t="s">
        <v>10</v>
      </c>
      <c r="H291" s="2">
        <v>44186</v>
      </c>
      <c r="I291" s="2">
        <v>44377</v>
      </c>
      <c r="J291" s="6" t="s">
        <v>967</v>
      </c>
      <c r="K291" s="7">
        <v>37100000</v>
      </c>
      <c r="L291" s="7">
        <v>5300000</v>
      </c>
      <c r="M291" s="21"/>
      <c r="N291" s="6" t="s">
        <v>168</v>
      </c>
      <c r="O291" s="6" t="s">
        <v>968</v>
      </c>
      <c r="P291" s="6" t="s">
        <v>969</v>
      </c>
      <c r="Q291" s="6" t="s">
        <v>27</v>
      </c>
      <c r="R291" s="6" t="s">
        <v>28</v>
      </c>
      <c r="S291" s="1" t="s">
        <v>965</v>
      </c>
      <c r="T291" s="6" t="s">
        <v>35</v>
      </c>
      <c r="V291" s="26"/>
    </row>
    <row r="292" spans="1:22" ht="24.95" customHeight="1" x14ac:dyDescent="0.25">
      <c r="A292" s="36">
        <v>943</v>
      </c>
      <c r="B292" s="2">
        <v>44182</v>
      </c>
      <c r="C292" s="3" t="s">
        <v>971</v>
      </c>
      <c r="D292" s="4">
        <v>52517370</v>
      </c>
      <c r="E292" s="1" t="s">
        <v>8</v>
      </c>
      <c r="F292" s="5" t="s">
        <v>9</v>
      </c>
      <c r="G292" s="6" t="s">
        <v>10</v>
      </c>
      <c r="H292" s="2">
        <v>44188</v>
      </c>
      <c r="I292" s="2">
        <v>44377</v>
      </c>
      <c r="J292" s="6" t="s">
        <v>972</v>
      </c>
      <c r="K292" s="7">
        <v>55125000</v>
      </c>
      <c r="L292" s="7">
        <v>7875000</v>
      </c>
      <c r="M292" s="21"/>
      <c r="N292" s="6" t="s">
        <v>196</v>
      </c>
      <c r="O292" s="6" t="s">
        <v>197</v>
      </c>
      <c r="P292" s="6" t="s">
        <v>196</v>
      </c>
      <c r="Q292" s="6" t="s">
        <v>27</v>
      </c>
      <c r="R292" s="6" t="s">
        <v>28</v>
      </c>
      <c r="S292" s="1" t="s">
        <v>970</v>
      </c>
      <c r="T292" s="6" t="s">
        <v>35</v>
      </c>
      <c r="V292" s="26"/>
    </row>
    <row r="293" spans="1:22" ht="24.95" customHeight="1" x14ac:dyDescent="0.25">
      <c r="A293" s="36">
        <v>944</v>
      </c>
      <c r="B293" s="2">
        <v>44182</v>
      </c>
      <c r="C293" s="3" t="s">
        <v>974</v>
      </c>
      <c r="D293" s="4">
        <v>1032425507</v>
      </c>
      <c r="E293" s="1" t="s">
        <v>8</v>
      </c>
      <c r="F293" s="5" t="s">
        <v>9</v>
      </c>
      <c r="G293" s="6" t="s">
        <v>10</v>
      </c>
      <c r="H293" s="2">
        <v>44187</v>
      </c>
      <c r="I293" s="2">
        <v>44377</v>
      </c>
      <c r="J293" s="6" t="s">
        <v>972</v>
      </c>
      <c r="K293" s="7">
        <v>55125000</v>
      </c>
      <c r="L293" s="7">
        <v>7875000</v>
      </c>
      <c r="M293" s="21"/>
      <c r="N293" s="6" t="s">
        <v>196</v>
      </c>
      <c r="O293" s="6" t="s">
        <v>197</v>
      </c>
      <c r="P293" s="6" t="s">
        <v>196</v>
      </c>
      <c r="Q293" s="6" t="s">
        <v>27</v>
      </c>
      <c r="R293" s="6" t="s">
        <v>28</v>
      </c>
      <c r="S293" s="1" t="s">
        <v>973</v>
      </c>
      <c r="T293" s="6" t="s">
        <v>35</v>
      </c>
      <c r="V293" s="26"/>
    </row>
    <row r="294" spans="1:22" ht="24.95" customHeight="1" x14ac:dyDescent="0.25">
      <c r="A294" s="36">
        <v>945</v>
      </c>
      <c r="B294" s="2">
        <v>44186</v>
      </c>
      <c r="C294" s="3" t="s">
        <v>976</v>
      </c>
      <c r="D294" s="4">
        <v>7918548</v>
      </c>
      <c r="E294" s="1" t="s">
        <v>8</v>
      </c>
      <c r="F294" s="5" t="s">
        <v>9</v>
      </c>
      <c r="G294" s="6" t="s">
        <v>10</v>
      </c>
      <c r="H294" s="2">
        <v>44188</v>
      </c>
      <c r="I294" s="2">
        <v>44377</v>
      </c>
      <c r="J294" s="6" t="s">
        <v>977</v>
      </c>
      <c r="K294" s="7">
        <v>55125000</v>
      </c>
      <c r="L294" s="7">
        <v>7875000</v>
      </c>
      <c r="M294" s="21"/>
      <c r="N294" s="6" t="s">
        <v>196</v>
      </c>
      <c r="O294" s="6" t="s">
        <v>197</v>
      </c>
      <c r="P294" s="6" t="s">
        <v>196</v>
      </c>
      <c r="Q294" s="6" t="s">
        <v>27</v>
      </c>
      <c r="R294" s="6" t="s">
        <v>28</v>
      </c>
      <c r="S294" s="1" t="s">
        <v>975</v>
      </c>
      <c r="T294" s="6" t="s">
        <v>35</v>
      </c>
      <c r="V294" s="26"/>
    </row>
    <row r="295" spans="1:22" ht="24.95" customHeight="1" x14ac:dyDescent="0.25">
      <c r="A295" s="36">
        <v>946</v>
      </c>
      <c r="B295" s="2">
        <v>44186</v>
      </c>
      <c r="C295" s="3" t="s">
        <v>979</v>
      </c>
      <c r="D295" s="4">
        <v>79361524</v>
      </c>
      <c r="E295" s="1" t="s">
        <v>8</v>
      </c>
      <c r="F295" s="5" t="s">
        <v>9</v>
      </c>
      <c r="G295" s="6" t="s">
        <v>10</v>
      </c>
      <c r="H295" s="2">
        <v>44193</v>
      </c>
      <c r="I295" s="2">
        <v>44377</v>
      </c>
      <c r="J295" s="6" t="s">
        <v>972</v>
      </c>
      <c r="K295" s="7">
        <v>55125000</v>
      </c>
      <c r="L295" s="7">
        <v>7875000</v>
      </c>
      <c r="M295" s="21"/>
      <c r="N295" s="6" t="s">
        <v>196</v>
      </c>
      <c r="O295" s="6" t="s">
        <v>197</v>
      </c>
      <c r="P295" s="6" t="s">
        <v>196</v>
      </c>
      <c r="Q295" s="6" t="s">
        <v>27</v>
      </c>
      <c r="R295" s="6" t="s">
        <v>28</v>
      </c>
      <c r="S295" s="1" t="s">
        <v>978</v>
      </c>
      <c r="T295" s="6" t="s">
        <v>35</v>
      </c>
      <c r="V295" s="26"/>
    </row>
    <row r="296" spans="1:22" ht="24.95" customHeight="1" x14ac:dyDescent="0.25">
      <c r="A296" s="36">
        <v>947</v>
      </c>
      <c r="B296" s="2">
        <v>44182</v>
      </c>
      <c r="C296" s="3" t="s">
        <v>981</v>
      </c>
      <c r="D296" s="4">
        <v>1014188865</v>
      </c>
      <c r="E296" s="1" t="s">
        <v>8</v>
      </c>
      <c r="F296" s="5" t="s">
        <v>9</v>
      </c>
      <c r="G296" s="6" t="s">
        <v>10</v>
      </c>
      <c r="H296" s="2">
        <v>44189</v>
      </c>
      <c r="I296" s="2">
        <v>44377</v>
      </c>
      <c r="J296" s="6" t="s">
        <v>977</v>
      </c>
      <c r="K296" s="7">
        <v>55125000</v>
      </c>
      <c r="L296" s="7">
        <v>7875000</v>
      </c>
      <c r="M296" s="21"/>
      <c r="N296" s="6" t="s">
        <v>196</v>
      </c>
      <c r="O296" s="6" t="s">
        <v>197</v>
      </c>
      <c r="P296" s="6" t="s">
        <v>196</v>
      </c>
      <c r="Q296" s="6" t="s">
        <v>27</v>
      </c>
      <c r="R296" s="6" t="s">
        <v>28</v>
      </c>
      <c r="S296" s="1" t="s">
        <v>980</v>
      </c>
      <c r="T296" s="6" t="s">
        <v>35</v>
      </c>
      <c r="V296" s="26"/>
    </row>
    <row r="297" spans="1:22" ht="24.95" customHeight="1" x14ac:dyDescent="0.25">
      <c r="A297" s="36">
        <v>948</v>
      </c>
      <c r="B297" s="2">
        <v>44183</v>
      </c>
      <c r="C297" s="3" t="s">
        <v>983</v>
      </c>
      <c r="D297" s="4">
        <v>79892078</v>
      </c>
      <c r="E297" s="1" t="s">
        <v>8</v>
      </c>
      <c r="F297" s="5" t="s">
        <v>9</v>
      </c>
      <c r="G297" s="6" t="s">
        <v>10</v>
      </c>
      <c r="H297" s="2">
        <v>44186</v>
      </c>
      <c r="I297" s="2">
        <v>44530</v>
      </c>
      <c r="J297" s="6" t="s">
        <v>984</v>
      </c>
      <c r="K297" s="7">
        <v>78000000</v>
      </c>
      <c r="L297" s="7">
        <v>6500000</v>
      </c>
      <c r="M297" s="21"/>
      <c r="N297" s="6" t="s">
        <v>11</v>
      </c>
      <c r="O297" s="6" t="s">
        <v>116</v>
      </c>
      <c r="P297" s="6" t="s">
        <v>117</v>
      </c>
      <c r="Q297" s="6" t="s">
        <v>27</v>
      </c>
      <c r="R297" s="6" t="s">
        <v>28</v>
      </c>
      <c r="S297" s="1" t="s">
        <v>982</v>
      </c>
      <c r="T297" s="6" t="s">
        <v>35</v>
      </c>
      <c r="V297" s="26"/>
    </row>
    <row r="298" spans="1:22" ht="24.95" customHeight="1" x14ac:dyDescent="0.25">
      <c r="A298" s="36">
        <v>949</v>
      </c>
      <c r="B298" s="2">
        <v>44182</v>
      </c>
      <c r="C298" s="3" t="s">
        <v>986</v>
      </c>
      <c r="D298" s="4">
        <v>52149141</v>
      </c>
      <c r="E298" s="1" t="s">
        <v>8</v>
      </c>
      <c r="F298" s="5" t="s">
        <v>9</v>
      </c>
      <c r="G298" s="6" t="s">
        <v>10</v>
      </c>
      <c r="H298" s="2">
        <v>44186</v>
      </c>
      <c r="I298" s="2">
        <v>44377</v>
      </c>
      <c r="J298" s="6" t="s">
        <v>972</v>
      </c>
      <c r="K298" s="7">
        <v>55125000</v>
      </c>
      <c r="L298" s="7">
        <v>7875000</v>
      </c>
      <c r="M298" s="21"/>
      <c r="N298" s="6" t="s">
        <v>196</v>
      </c>
      <c r="O298" s="6" t="s">
        <v>197</v>
      </c>
      <c r="P298" s="6" t="s">
        <v>196</v>
      </c>
      <c r="Q298" s="6" t="s">
        <v>27</v>
      </c>
      <c r="R298" s="6" t="s">
        <v>28</v>
      </c>
      <c r="S298" s="1" t="s">
        <v>985</v>
      </c>
      <c r="T298" s="6" t="s">
        <v>35</v>
      </c>
      <c r="V298" s="26"/>
    </row>
    <row r="299" spans="1:22" ht="24.95" customHeight="1" x14ac:dyDescent="0.25">
      <c r="A299" s="36">
        <v>950</v>
      </c>
      <c r="B299" s="2">
        <v>44183</v>
      </c>
      <c r="C299" s="3" t="s">
        <v>988</v>
      </c>
      <c r="D299" s="4">
        <v>52729757</v>
      </c>
      <c r="E299" s="1" t="s">
        <v>8</v>
      </c>
      <c r="F299" s="5" t="s">
        <v>9</v>
      </c>
      <c r="G299" s="6" t="s">
        <v>10</v>
      </c>
      <c r="H299" s="2">
        <v>44188</v>
      </c>
      <c r="I299" s="2">
        <v>44377</v>
      </c>
      <c r="J299" s="6" t="s">
        <v>972</v>
      </c>
      <c r="K299" s="7">
        <v>55125000</v>
      </c>
      <c r="L299" s="7">
        <v>7875000</v>
      </c>
      <c r="M299" s="21"/>
      <c r="N299" s="6" t="s">
        <v>196</v>
      </c>
      <c r="O299" s="6" t="s">
        <v>197</v>
      </c>
      <c r="P299" s="6" t="s">
        <v>196</v>
      </c>
      <c r="Q299" s="6" t="s">
        <v>27</v>
      </c>
      <c r="R299" s="6" t="s">
        <v>28</v>
      </c>
      <c r="S299" s="1" t="s">
        <v>987</v>
      </c>
      <c r="T299" s="6" t="s">
        <v>35</v>
      </c>
      <c r="V299" s="26"/>
    </row>
    <row r="300" spans="1:22" ht="24.95" customHeight="1" x14ac:dyDescent="0.25">
      <c r="A300" s="36">
        <v>951</v>
      </c>
      <c r="B300" s="2">
        <v>44182</v>
      </c>
      <c r="C300" s="3" t="s">
        <v>990</v>
      </c>
      <c r="D300" s="4">
        <v>43877247</v>
      </c>
      <c r="E300" s="1" t="s">
        <v>8</v>
      </c>
      <c r="F300" s="5" t="s">
        <v>9</v>
      </c>
      <c r="G300" s="6" t="s">
        <v>10</v>
      </c>
      <c r="H300" s="2">
        <v>44189</v>
      </c>
      <c r="I300" s="2">
        <v>44377</v>
      </c>
      <c r="J300" s="6" t="s">
        <v>972</v>
      </c>
      <c r="K300" s="7">
        <v>55125000</v>
      </c>
      <c r="L300" s="7">
        <v>7875000</v>
      </c>
      <c r="M300" s="21"/>
      <c r="N300" s="6" t="s">
        <v>196</v>
      </c>
      <c r="O300" s="6" t="s">
        <v>197</v>
      </c>
      <c r="P300" s="6" t="s">
        <v>196</v>
      </c>
      <c r="Q300" s="6" t="s">
        <v>27</v>
      </c>
      <c r="R300" s="6" t="s">
        <v>28</v>
      </c>
      <c r="S300" s="1" t="s">
        <v>989</v>
      </c>
      <c r="T300" s="6" t="s">
        <v>35</v>
      </c>
      <c r="V300" s="26"/>
    </row>
    <row r="301" spans="1:22" ht="24.95" customHeight="1" x14ac:dyDescent="0.25">
      <c r="A301" s="36">
        <v>952</v>
      </c>
      <c r="B301" s="2">
        <v>44182</v>
      </c>
      <c r="C301" s="3" t="s">
        <v>992</v>
      </c>
      <c r="D301" s="4">
        <v>53054711</v>
      </c>
      <c r="E301" s="1" t="s">
        <v>8</v>
      </c>
      <c r="F301" s="5" t="s">
        <v>9</v>
      </c>
      <c r="G301" s="6" t="s">
        <v>10</v>
      </c>
      <c r="H301" s="2">
        <v>44189</v>
      </c>
      <c r="I301" s="2">
        <v>44377</v>
      </c>
      <c r="J301" s="6" t="s">
        <v>972</v>
      </c>
      <c r="K301" s="7">
        <v>55125000</v>
      </c>
      <c r="L301" s="7">
        <v>7875000</v>
      </c>
      <c r="M301" s="21"/>
      <c r="N301" s="6" t="s">
        <v>196</v>
      </c>
      <c r="O301" s="6" t="s">
        <v>197</v>
      </c>
      <c r="P301" s="6" t="s">
        <v>196</v>
      </c>
      <c r="Q301" s="6" t="s">
        <v>27</v>
      </c>
      <c r="R301" s="6" t="s">
        <v>28</v>
      </c>
      <c r="S301" s="1" t="s">
        <v>991</v>
      </c>
      <c r="T301" s="6" t="s">
        <v>35</v>
      </c>
      <c r="V301" s="26"/>
    </row>
    <row r="302" spans="1:22" ht="24.95" customHeight="1" x14ac:dyDescent="0.25">
      <c r="A302" s="36">
        <v>953</v>
      </c>
      <c r="B302" s="2">
        <v>44182</v>
      </c>
      <c r="C302" s="3" t="s">
        <v>994</v>
      </c>
      <c r="D302" s="4">
        <v>1110484356</v>
      </c>
      <c r="E302" s="1" t="s">
        <v>8</v>
      </c>
      <c r="F302" s="5" t="s">
        <v>9</v>
      </c>
      <c r="G302" s="6" t="s">
        <v>10</v>
      </c>
      <c r="H302" s="2">
        <v>44187</v>
      </c>
      <c r="I302" s="2">
        <v>44377</v>
      </c>
      <c r="J302" s="6" t="s">
        <v>972</v>
      </c>
      <c r="K302" s="7">
        <v>55125000</v>
      </c>
      <c r="L302" s="7">
        <v>7875000</v>
      </c>
      <c r="M302" s="21"/>
      <c r="N302" s="6" t="s">
        <v>196</v>
      </c>
      <c r="O302" s="6" t="s">
        <v>197</v>
      </c>
      <c r="P302" s="6" t="s">
        <v>196</v>
      </c>
      <c r="Q302" s="6" t="s">
        <v>27</v>
      </c>
      <c r="R302" s="6" t="s">
        <v>28</v>
      </c>
      <c r="S302" s="1" t="s">
        <v>993</v>
      </c>
      <c r="T302" s="6" t="s">
        <v>35</v>
      </c>
      <c r="V302" s="26"/>
    </row>
    <row r="303" spans="1:22" ht="24.95" customHeight="1" x14ac:dyDescent="0.25">
      <c r="A303" s="36">
        <v>954</v>
      </c>
      <c r="B303" s="2">
        <v>44182</v>
      </c>
      <c r="C303" s="3" t="s">
        <v>996</v>
      </c>
      <c r="D303" s="4">
        <v>80072635</v>
      </c>
      <c r="E303" s="1" t="s">
        <v>8</v>
      </c>
      <c r="F303" s="5" t="s">
        <v>9</v>
      </c>
      <c r="G303" s="6" t="s">
        <v>10</v>
      </c>
      <c r="H303" s="2">
        <v>44186</v>
      </c>
      <c r="I303" s="2">
        <v>44377</v>
      </c>
      <c r="J303" s="6" t="s">
        <v>383</v>
      </c>
      <c r="K303" s="7">
        <v>15282603</v>
      </c>
      <c r="L303" s="7">
        <v>2183229</v>
      </c>
      <c r="M303" s="21"/>
      <c r="N303" s="6" t="s">
        <v>168</v>
      </c>
      <c r="O303" s="6" t="s">
        <v>169</v>
      </c>
      <c r="P303" s="6" t="s">
        <v>170</v>
      </c>
      <c r="Q303" s="6" t="s">
        <v>27</v>
      </c>
      <c r="R303" s="6" t="s">
        <v>28</v>
      </c>
      <c r="S303" s="1" t="s">
        <v>995</v>
      </c>
      <c r="T303" s="6" t="s">
        <v>35</v>
      </c>
      <c r="V303" s="26"/>
    </row>
    <row r="304" spans="1:22" ht="24.95" customHeight="1" x14ac:dyDescent="0.25">
      <c r="A304" s="36">
        <v>955</v>
      </c>
      <c r="B304" s="2">
        <v>44179</v>
      </c>
      <c r="C304" s="3" t="s">
        <v>998</v>
      </c>
      <c r="D304" s="4">
        <v>80067606</v>
      </c>
      <c r="E304" s="1" t="s">
        <v>8</v>
      </c>
      <c r="F304" s="5" t="s">
        <v>9</v>
      </c>
      <c r="G304" s="6" t="s">
        <v>10</v>
      </c>
      <c r="H304" s="2">
        <v>44183</v>
      </c>
      <c r="I304" s="2">
        <v>44530</v>
      </c>
      <c r="J304" s="6" t="s">
        <v>999</v>
      </c>
      <c r="K304" s="7">
        <v>85469664</v>
      </c>
      <c r="L304" s="7">
        <v>7122472</v>
      </c>
      <c r="M304" s="21"/>
      <c r="N304" s="6" t="s">
        <v>11</v>
      </c>
      <c r="O304" s="6" t="s">
        <v>116</v>
      </c>
      <c r="P304" s="6" t="s">
        <v>117</v>
      </c>
      <c r="Q304" s="6" t="s">
        <v>27</v>
      </c>
      <c r="R304" s="6" t="s">
        <v>28</v>
      </c>
      <c r="S304" s="1" t="s">
        <v>997</v>
      </c>
      <c r="T304" s="6" t="s">
        <v>35</v>
      </c>
      <c r="V304" s="26"/>
    </row>
    <row r="305" spans="1:22" ht="24.95" customHeight="1" x14ac:dyDescent="0.25">
      <c r="A305" s="36">
        <v>956</v>
      </c>
      <c r="B305" s="2">
        <v>44182</v>
      </c>
      <c r="C305" s="3" t="s">
        <v>1001</v>
      </c>
      <c r="D305" s="4">
        <v>1098629923</v>
      </c>
      <c r="E305" s="1" t="s">
        <v>8</v>
      </c>
      <c r="F305" s="5" t="s">
        <v>9</v>
      </c>
      <c r="G305" s="6" t="s">
        <v>10</v>
      </c>
      <c r="H305" s="2">
        <v>44193</v>
      </c>
      <c r="I305" s="2">
        <v>44377</v>
      </c>
      <c r="J305" s="6" t="s">
        <v>972</v>
      </c>
      <c r="K305" s="7">
        <v>47250000</v>
      </c>
      <c r="L305" s="7">
        <v>7875000</v>
      </c>
      <c r="M305" s="21"/>
      <c r="N305" s="6" t="s">
        <v>196</v>
      </c>
      <c r="O305" s="6" t="s">
        <v>197</v>
      </c>
      <c r="P305" s="6" t="s">
        <v>196</v>
      </c>
      <c r="Q305" s="6" t="s">
        <v>27</v>
      </c>
      <c r="R305" s="6" t="s">
        <v>28</v>
      </c>
      <c r="S305" s="1" t="s">
        <v>1000</v>
      </c>
      <c r="T305" s="6" t="s">
        <v>35</v>
      </c>
      <c r="V305" s="26"/>
    </row>
    <row r="306" spans="1:22" ht="24.95" customHeight="1" x14ac:dyDescent="0.25">
      <c r="A306" s="36">
        <v>957</v>
      </c>
      <c r="B306" s="2">
        <v>44182</v>
      </c>
      <c r="C306" s="3" t="s">
        <v>1003</v>
      </c>
      <c r="D306" s="4">
        <v>51697120</v>
      </c>
      <c r="E306" s="1" t="s">
        <v>8</v>
      </c>
      <c r="F306" s="5" t="s">
        <v>9</v>
      </c>
      <c r="G306" s="6" t="s">
        <v>10</v>
      </c>
      <c r="H306" s="2">
        <v>44187</v>
      </c>
      <c r="I306" s="2">
        <v>44530</v>
      </c>
      <c r="J306" s="6" t="s">
        <v>1004</v>
      </c>
      <c r="K306" s="7">
        <v>95868000</v>
      </c>
      <c r="L306" s="7">
        <v>7989000</v>
      </c>
      <c r="M306" s="21"/>
      <c r="N306" s="6" t="s">
        <v>11</v>
      </c>
      <c r="O306" s="6" t="s">
        <v>116</v>
      </c>
      <c r="P306" s="6" t="s">
        <v>117</v>
      </c>
      <c r="Q306" s="6" t="s">
        <v>27</v>
      </c>
      <c r="R306" s="6" t="s">
        <v>28</v>
      </c>
      <c r="S306" s="1" t="s">
        <v>1002</v>
      </c>
      <c r="T306" s="6" t="s">
        <v>35</v>
      </c>
      <c r="V306" s="26"/>
    </row>
    <row r="307" spans="1:22" ht="24.95" customHeight="1" x14ac:dyDescent="0.25">
      <c r="A307" s="36">
        <v>958</v>
      </c>
      <c r="B307" s="2">
        <v>44186</v>
      </c>
      <c r="C307" s="3" t="s">
        <v>1006</v>
      </c>
      <c r="D307" s="4">
        <v>79984861</v>
      </c>
      <c r="E307" s="1" t="s">
        <v>8</v>
      </c>
      <c r="F307" s="5" t="s">
        <v>9</v>
      </c>
      <c r="G307" s="6" t="s">
        <v>10</v>
      </c>
      <c r="H307" s="2" t="s">
        <v>1128</v>
      </c>
      <c r="I307" s="2">
        <v>44195</v>
      </c>
      <c r="J307" s="6" t="s">
        <v>1007</v>
      </c>
      <c r="K307" s="7">
        <v>92044000</v>
      </c>
      <c r="L307" s="7">
        <v>8330000</v>
      </c>
      <c r="M307" s="21"/>
      <c r="N307" s="6" t="s">
        <v>11</v>
      </c>
      <c r="O307" s="6" t="s">
        <v>116</v>
      </c>
      <c r="P307" s="6" t="s">
        <v>117</v>
      </c>
      <c r="Q307" s="6" t="s">
        <v>27</v>
      </c>
      <c r="R307" s="6" t="s">
        <v>28</v>
      </c>
      <c r="S307" s="1" t="s">
        <v>1005</v>
      </c>
      <c r="T307" s="6" t="s">
        <v>35</v>
      </c>
      <c r="V307" s="26"/>
    </row>
    <row r="308" spans="1:22" ht="24.95" customHeight="1" x14ac:dyDescent="0.25">
      <c r="A308" s="36">
        <v>959</v>
      </c>
      <c r="B308" s="2">
        <v>44186</v>
      </c>
      <c r="C308" s="3" t="s">
        <v>1009</v>
      </c>
      <c r="D308" s="4">
        <v>52797317</v>
      </c>
      <c r="E308" s="1" t="s">
        <v>8</v>
      </c>
      <c r="F308" s="5" t="s">
        <v>9</v>
      </c>
      <c r="G308" s="6" t="s">
        <v>10</v>
      </c>
      <c r="H308" s="2">
        <v>44188</v>
      </c>
      <c r="I308" s="2">
        <v>44530</v>
      </c>
      <c r="J308" s="6" t="s">
        <v>1010</v>
      </c>
      <c r="K308" s="7">
        <v>103344000</v>
      </c>
      <c r="L308" s="7">
        <v>8612000</v>
      </c>
      <c r="M308" s="21"/>
      <c r="N308" s="6" t="s">
        <v>11</v>
      </c>
      <c r="O308" s="6" t="s">
        <v>156</v>
      </c>
      <c r="P308" s="6" t="s">
        <v>157</v>
      </c>
      <c r="Q308" s="6" t="s">
        <v>27</v>
      </c>
      <c r="R308" s="6" t="s">
        <v>28</v>
      </c>
      <c r="S308" s="1" t="s">
        <v>1008</v>
      </c>
      <c r="T308" s="6" t="s">
        <v>35</v>
      </c>
      <c r="V308" s="26"/>
    </row>
    <row r="309" spans="1:22" ht="24.95" customHeight="1" x14ac:dyDescent="0.25">
      <c r="A309" s="36">
        <v>960</v>
      </c>
      <c r="B309" s="2">
        <v>44186</v>
      </c>
      <c r="C309" s="3" t="s">
        <v>1012</v>
      </c>
      <c r="D309" s="4">
        <v>80932081</v>
      </c>
      <c r="E309" s="1" t="s">
        <v>8</v>
      </c>
      <c r="F309" s="5" t="s">
        <v>9</v>
      </c>
      <c r="G309" s="6" t="s">
        <v>10</v>
      </c>
      <c r="H309" s="2">
        <v>44193</v>
      </c>
      <c r="I309" s="2">
        <v>44530</v>
      </c>
      <c r="J309" s="6" t="s">
        <v>1013</v>
      </c>
      <c r="K309" s="7">
        <v>113751804</v>
      </c>
      <c r="L309" s="7">
        <v>9479317</v>
      </c>
      <c r="M309" s="21"/>
      <c r="N309" s="6" t="s">
        <v>11</v>
      </c>
      <c r="O309" s="6" t="s">
        <v>156</v>
      </c>
      <c r="P309" s="6" t="s">
        <v>157</v>
      </c>
      <c r="Q309" s="6" t="s">
        <v>27</v>
      </c>
      <c r="R309" s="6" t="s">
        <v>28</v>
      </c>
      <c r="S309" s="1" t="s">
        <v>1011</v>
      </c>
      <c r="T309" s="6" t="s">
        <v>35</v>
      </c>
      <c r="V309" s="26"/>
    </row>
    <row r="310" spans="1:22" ht="24.95" customHeight="1" x14ac:dyDescent="0.25">
      <c r="A310" s="36">
        <v>961</v>
      </c>
      <c r="B310" s="2">
        <v>44186</v>
      </c>
      <c r="C310" s="3" t="s">
        <v>1015</v>
      </c>
      <c r="D310" s="4">
        <v>53107280</v>
      </c>
      <c r="E310" s="1" t="s">
        <v>8</v>
      </c>
      <c r="F310" s="5" t="s">
        <v>9</v>
      </c>
      <c r="G310" s="6" t="s">
        <v>10</v>
      </c>
      <c r="H310" s="2">
        <v>44189</v>
      </c>
      <c r="I310" s="2">
        <v>44530</v>
      </c>
      <c r="J310" s="6" t="s">
        <v>1016</v>
      </c>
      <c r="K310" s="7">
        <v>103344000</v>
      </c>
      <c r="L310" s="7">
        <v>8612000</v>
      </c>
      <c r="M310" s="21"/>
      <c r="N310" s="6" t="s">
        <v>11</v>
      </c>
      <c r="O310" s="6" t="s">
        <v>156</v>
      </c>
      <c r="P310" s="6" t="s">
        <v>157</v>
      </c>
      <c r="Q310" s="6" t="s">
        <v>27</v>
      </c>
      <c r="R310" s="6" t="s">
        <v>28</v>
      </c>
      <c r="S310" s="1" t="s">
        <v>1014</v>
      </c>
      <c r="T310" s="6" t="s">
        <v>35</v>
      </c>
      <c r="V310" s="26"/>
    </row>
    <row r="311" spans="1:22" ht="24.95" customHeight="1" x14ac:dyDescent="0.25">
      <c r="A311" s="36">
        <v>962</v>
      </c>
      <c r="B311" s="2">
        <v>44179</v>
      </c>
      <c r="C311" s="3" t="s">
        <v>1018</v>
      </c>
      <c r="D311" s="4">
        <v>79235706</v>
      </c>
      <c r="E311" s="1" t="s">
        <v>8</v>
      </c>
      <c r="F311" s="5" t="s">
        <v>9</v>
      </c>
      <c r="G311" s="6" t="s">
        <v>10</v>
      </c>
      <c r="H311" s="2">
        <v>44181</v>
      </c>
      <c r="I311" s="2">
        <v>44530</v>
      </c>
      <c r="J311" s="6" t="s">
        <v>1019</v>
      </c>
      <c r="K311" s="7">
        <v>144620340</v>
      </c>
      <c r="L311" s="7">
        <v>12051695</v>
      </c>
      <c r="M311" s="21"/>
      <c r="N311" s="6" t="s">
        <v>12</v>
      </c>
      <c r="O311" s="6" t="s">
        <v>44</v>
      </c>
      <c r="P311" s="6" t="s">
        <v>12</v>
      </c>
      <c r="Q311" s="6" t="s">
        <v>27</v>
      </c>
      <c r="R311" s="6" t="s">
        <v>28</v>
      </c>
      <c r="S311" s="1" t="s">
        <v>1017</v>
      </c>
      <c r="T311" s="6" t="s">
        <v>35</v>
      </c>
      <c r="V311" s="26"/>
    </row>
    <row r="312" spans="1:22" ht="24.95" customHeight="1" x14ac:dyDescent="0.25">
      <c r="A312" s="36">
        <v>963</v>
      </c>
      <c r="B312" s="2">
        <v>44179</v>
      </c>
      <c r="C312" s="3" t="s">
        <v>1021</v>
      </c>
      <c r="D312" s="4">
        <v>51819165</v>
      </c>
      <c r="E312" s="1" t="s">
        <v>8</v>
      </c>
      <c r="F312" s="5" t="s">
        <v>9</v>
      </c>
      <c r="G312" s="6" t="s">
        <v>10</v>
      </c>
      <c r="H312" s="2">
        <v>44181</v>
      </c>
      <c r="I312" s="2">
        <v>44530</v>
      </c>
      <c r="J312" s="6" t="s">
        <v>1022</v>
      </c>
      <c r="K312" s="7">
        <v>93187260</v>
      </c>
      <c r="L312" s="7">
        <v>7765605</v>
      </c>
      <c r="M312" s="21"/>
      <c r="N312" s="6" t="s">
        <v>12</v>
      </c>
      <c r="O312" s="6" t="s">
        <v>44</v>
      </c>
      <c r="P312" s="6" t="s">
        <v>12</v>
      </c>
      <c r="Q312" s="6" t="s">
        <v>27</v>
      </c>
      <c r="R312" s="6" t="s">
        <v>28</v>
      </c>
      <c r="S312" s="1" t="s">
        <v>1020</v>
      </c>
      <c r="T312" s="6" t="s">
        <v>35</v>
      </c>
      <c r="V312" s="26"/>
    </row>
    <row r="313" spans="1:22" ht="24.95" customHeight="1" x14ac:dyDescent="0.25">
      <c r="A313" s="36">
        <v>964</v>
      </c>
      <c r="B313" s="2">
        <v>44175</v>
      </c>
      <c r="C313" s="3" t="s">
        <v>1024</v>
      </c>
      <c r="D313" s="4">
        <v>1125718089</v>
      </c>
      <c r="E313" s="1" t="s">
        <v>8</v>
      </c>
      <c r="F313" s="5" t="s">
        <v>9</v>
      </c>
      <c r="G313" s="6" t="s">
        <v>10</v>
      </c>
      <c r="H313" s="2">
        <v>44176</v>
      </c>
      <c r="I313" s="2">
        <v>44530</v>
      </c>
      <c r="J313" s="6" t="s">
        <v>1019</v>
      </c>
      <c r="K313" s="7">
        <v>144620340</v>
      </c>
      <c r="L313" s="7">
        <v>12051695</v>
      </c>
      <c r="M313" s="21"/>
      <c r="N313" s="6" t="s">
        <v>12</v>
      </c>
      <c r="O313" s="6" t="s">
        <v>44</v>
      </c>
      <c r="P313" s="6" t="s">
        <v>12</v>
      </c>
      <c r="Q313" s="6" t="s">
        <v>27</v>
      </c>
      <c r="R313" s="6" t="s">
        <v>28</v>
      </c>
      <c r="S313" s="1" t="s">
        <v>1023</v>
      </c>
      <c r="T313" s="6" t="s">
        <v>35</v>
      </c>
      <c r="V313" s="26"/>
    </row>
    <row r="314" spans="1:22" ht="24.95" customHeight="1" x14ac:dyDescent="0.25">
      <c r="A314" s="36">
        <v>965</v>
      </c>
      <c r="B314" s="2">
        <v>44175</v>
      </c>
      <c r="C314" s="3" t="s">
        <v>1026</v>
      </c>
      <c r="D314" s="4">
        <v>1031145049</v>
      </c>
      <c r="E314" s="1" t="s">
        <v>8</v>
      </c>
      <c r="F314" s="5" t="s">
        <v>9</v>
      </c>
      <c r="G314" s="6" t="s">
        <v>10</v>
      </c>
      <c r="H314" s="2">
        <v>44179</v>
      </c>
      <c r="I314" s="2">
        <v>44530</v>
      </c>
      <c r="J314" s="6" t="s">
        <v>1022</v>
      </c>
      <c r="K314" s="7">
        <v>61416900</v>
      </c>
      <c r="L314" s="7">
        <v>5118075</v>
      </c>
      <c r="M314" s="21"/>
      <c r="N314" s="6" t="s">
        <v>12</v>
      </c>
      <c r="O314" s="6" t="s">
        <v>44</v>
      </c>
      <c r="P314" s="6" t="s">
        <v>12</v>
      </c>
      <c r="Q314" s="6" t="s">
        <v>27</v>
      </c>
      <c r="R314" s="6" t="s">
        <v>28</v>
      </c>
      <c r="S314" s="1" t="s">
        <v>1025</v>
      </c>
      <c r="T314" s="6" t="s">
        <v>35</v>
      </c>
      <c r="V314" s="26"/>
    </row>
    <row r="315" spans="1:22" ht="24.95" customHeight="1" x14ac:dyDescent="0.25">
      <c r="A315" s="36">
        <v>966</v>
      </c>
      <c r="B315" s="2">
        <v>44182</v>
      </c>
      <c r="C315" s="3" t="s">
        <v>1028</v>
      </c>
      <c r="D315" s="4">
        <v>51775777</v>
      </c>
      <c r="E315" s="1" t="s">
        <v>8</v>
      </c>
      <c r="F315" s="5" t="s">
        <v>9</v>
      </c>
      <c r="G315" s="6" t="s">
        <v>10</v>
      </c>
      <c r="H315" s="2">
        <v>44186</v>
      </c>
      <c r="I315" s="2">
        <v>44530</v>
      </c>
      <c r="J315" s="6" t="s">
        <v>1022</v>
      </c>
      <c r="K315" s="7">
        <v>118075812</v>
      </c>
      <c r="L315" s="7">
        <v>9839651</v>
      </c>
      <c r="M315" s="21"/>
      <c r="N315" s="6" t="s">
        <v>12</v>
      </c>
      <c r="O315" s="6" t="s">
        <v>44</v>
      </c>
      <c r="P315" s="6" t="s">
        <v>12</v>
      </c>
      <c r="Q315" s="6" t="s">
        <v>27</v>
      </c>
      <c r="R315" s="6" t="s">
        <v>28</v>
      </c>
      <c r="S315" s="1" t="s">
        <v>1027</v>
      </c>
      <c r="T315" s="6" t="s">
        <v>35</v>
      </c>
      <c r="V315" s="26"/>
    </row>
    <row r="316" spans="1:22" ht="24.95" customHeight="1" x14ac:dyDescent="0.25">
      <c r="A316" s="36">
        <v>967</v>
      </c>
      <c r="B316" s="2">
        <v>44176</v>
      </c>
      <c r="C316" s="3" t="s">
        <v>1030</v>
      </c>
      <c r="D316" s="4">
        <v>38286494</v>
      </c>
      <c r="E316" s="1" t="s">
        <v>8</v>
      </c>
      <c r="F316" s="5" t="s">
        <v>9</v>
      </c>
      <c r="G316" s="6" t="s">
        <v>10</v>
      </c>
      <c r="H316" s="2">
        <v>44180</v>
      </c>
      <c r="I316" s="2">
        <v>44530</v>
      </c>
      <c r="J316" s="6" t="s">
        <v>1031</v>
      </c>
      <c r="K316" s="7">
        <v>42096000</v>
      </c>
      <c r="L316" s="7">
        <v>3508000</v>
      </c>
      <c r="M316" s="21"/>
      <c r="N316" s="6" t="s">
        <v>457</v>
      </c>
      <c r="O316" s="6" t="s">
        <v>458</v>
      </c>
      <c r="P316" s="6" t="s">
        <v>457</v>
      </c>
      <c r="Q316" s="6" t="s">
        <v>27</v>
      </c>
      <c r="R316" s="6" t="s">
        <v>28</v>
      </c>
      <c r="S316" s="1" t="s">
        <v>1029</v>
      </c>
      <c r="T316" s="6" t="s">
        <v>35</v>
      </c>
      <c r="V316" s="26"/>
    </row>
    <row r="317" spans="1:22" ht="24.95" customHeight="1" x14ac:dyDescent="0.25">
      <c r="A317" s="36">
        <v>968</v>
      </c>
      <c r="B317" s="2">
        <v>44180</v>
      </c>
      <c r="C317" s="3" t="s">
        <v>1033</v>
      </c>
      <c r="D317" s="4">
        <v>41890530</v>
      </c>
      <c r="E317" s="1" t="s">
        <v>8</v>
      </c>
      <c r="F317" s="5" t="s">
        <v>9</v>
      </c>
      <c r="G317" s="6" t="s">
        <v>10</v>
      </c>
      <c r="H317" s="2">
        <v>44181</v>
      </c>
      <c r="I317" s="2">
        <v>44530</v>
      </c>
      <c r="J317" s="6" t="s">
        <v>1034</v>
      </c>
      <c r="K317" s="7">
        <v>100751040</v>
      </c>
      <c r="L317" s="7">
        <v>8395920</v>
      </c>
      <c r="M317" s="21"/>
      <c r="N317" s="6" t="s">
        <v>457</v>
      </c>
      <c r="O317" s="6" t="s">
        <v>458</v>
      </c>
      <c r="P317" s="6" t="s">
        <v>457</v>
      </c>
      <c r="Q317" s="6" t="s">
        <v>27</v>
      </c>
      <c r="R317" s="6" t="s">
        <v>28</v>
      </c>
      <c r="S317" s="1" t="s">
        <v>1032</v>
      </c>
      <c r="T317" s="6" t="s">
        <v>35</v>
      </c>
      <c r="V317" s="26"/>
    </row>
    <row r="318" spans="1:22" ht="24.95" customHeight="1" x14ac:dyDescent="0.25">
      <c r="A318" s="36">
        <v>969</v>
      </c>
      <c r="B318" s="2">
        <v>44188</v>
      </c>
      <c r="C318" s="3" t="s">
        <v>1036</v>
      </c>
      <c r="D318" s="4">
        <v>80793467</v>
      </c>
      <c r="E318" s="1" t="s">
        <v>8</v>
      </c>
      <c r="F318" s="5" t="s">
        <v>9</v>
      </c>
      <c r="G318" s="6" t="s">
        <v>10</v>
      </c>
      <c r="H318" s="2">
        <v>44194</v>
      </c>
      <c r="I318" s="2">
        <v>44530</v>
      </c>
      <c r="J318" s="6" t="s">
        <v>1037</v>
      </c>
      <c r="K318" s="7">
        <v>59616000</v>
      </c>
      <c r="L318" s="7">
        <v>4968000</v>
      </c>
      <c r="M318" s="21"/>
      <c r="N318" s="6" t="s">
        <v>457</v>
      </c>
      <c r="O318" s="6" t="s">
        <v>458</v>
      </c>
      <c r="P318" s="6" t="s">
        <v>457</v>
      </c>
      <c r="Q318" s="6" t="s">
        <v>27</v>
      </c>
      <c r="R318" s="6" t="s">
        <v>28</v>
      </c>
      <c r="S318" s="1" t="s">
        <v>1035</v>
      </c>
      <c r="T318" s="6" t="s">
        <v>35</v>
      </c>
      <c r="V318" s="26"/>
    </row>
    <row r="319" spans="1:22" ht="24.95" customHeight="1" x14ac:dyDescent="0.25">
      <c r="A319" s="36">
        <v>970</v>
      </c>
      <c r="B319" s="2">
        <v>44175</v>
      </c>
      <c r="C319" s="3" t="s">
        <v>1039</v>
      </c>
      <c r="D319" s="4">
        <v>52212145</v>
      </c>
      <c r="E319" s="1" t="s">
        <v>8</v>
      </c>
      <c r="F319" s="5" t="s">
        <v>9</v>
      </c>
      <c r="G319" s="6" t="s">
        <v>10</v>
      </c>
      <c r="H319" s="2">
        <v>44179</v>
      </c>
      <c r="I319" s="2">
        <v>44530</v>
      </c>
      <c r="J319" s="6" t="s">
        <v>1040</v>
      </c>
      <c r="K319" s="7">
        <v>93180000</v>
      </c>
      <c r="L319" s="7">
        <v>7765000</v>
      </c>
      <c r="M319" s="21"/>
      <c r="N319" s="6" t="s">
        <v>457</v>
      </c>
      <c r="O319" s="6" t="s">
        <v>458</v>
      </c>
      <c r="P319" s="6" t="s">
        <v>457</v>
      </c>
      <c r="Q319" s="6" t="s">
        <v>27</v>
      </c>
      <c r="R319" s="6" t="s">
        <v>28</v>
      </c>
      <c r="S319" s="1" t="s">
        <v>1038</v>
      </c>
      <c r="T319" s="6" t="s">
        <v>35</v>
      </c>
      <c r="V319" s="26"/>
    </row>
    <row r="320" spans="1:22" ht="24.95" customHeight="1" x14ac:dyDescent="0.25">
      <c r="A320" s="36">
        <v>971</v>
      </c>
      <c r="B320" s="2">
        <v>44186</v>
      </c>
      <c r="C320" s="3" t="s">
        <v>1042</v>
      </c>
      <c r="D320" s="4">
        <v>52693410</v>
      </c>
      <c r="E320" s="1" t="s">
        <v>8</v>
      </c>
      <c r="F320" s="5" t="s">
        <v>9</v>
      </c>
      <c r="G320" s="6" t="s">
        <v>10</v>
      </c>
      <c r="H320" s="2">
        <v>44189</v>
      </c>
      <c r="I320" s="2">
        <v>44285</v>
      </c>
      <c r="J320" s="6" t="s">
        <v>1043</v>
      </c>
      <c r="K320" s="7">
        <v>24933331</v>
      </c>
      <c r="L320" s="7">
        <v>7192307</v>
      </c>
      <c r="M320" s="21"/>
      <c r="N320" s="6" t="s">
        <v>58</v>
      </c>
      <c r="O320" s="6" t="s">
        <v>59</v>
      </c>
      <c r="P320" s="6" t="s">
        <v>58</v>
      </c>
      <c r="Q320" s="6" t="s">
        <v>27</v>
      </c>
      <c r="R320" s="6" t="s">
        <v>28</v>
      </c>
      <c r="S320" s="1" t="s">
        <v>1041</v>
      </c>
      <c r="T320" s="6" t="s">
        <v>35</v>
      </c>
      <c r="V320" s="26"/>
    </row>
    <row r="321" spans="1:22" ht="24.95" customHeight="1" x14ac:dyDescent="0.25">
      <c r="A321" s="36">
        <v>972</v>
      </c>
      <c r="B321" s="2">
        <v>44176</v>
      </c>
      <c r="C321" s="3" t="s">
        <v>1045</v>
      </c>
      <c r="D321" s="4">
        <v>1098703967</v>
      </c>
      <c r="E321" s="1" t="s">
        <v>8</v>
      </c>
      <c r="F321" s="5" t="s">
        <v>9</v>
      </c>
      <c r="G321" s="6" t="s">
        <v>10</v>
      </c>
      <c r="H321" s="2">
        <v>44179</v>
      </c>
      <c r="I321" s="2">
        <v>44530</v>
      </c>
      <c r="J321" s="6" t="s">
        <v>1046</v>
      </c>
      <c r="K321" s="7">
        <v>84000000</v>
      </c>
      <c r="L321" s="7">
        <v>7000000</v>
      </c>
      <c r="M321" s="21"/>
      <c r="N321" s="6" t="s">
        <v>58</v>
      </c>
      <c r="O321" s="6" t="s">
        <v>59</v>
      </c>
      <c r="P321" s="6" t="s">
        <v>58</v>
      </c>
      <c r="Q321" s="6" t="s">
        <v>27</v>
      </c>
      <c r="R321" s="6" t="s">
        <v>28</v>
      </c>
      <c r="S321" s="1" t="s">
        <v>1044</v>
      </c>
      <c r="T321" s="6" t="s">
        <v>35</v>
      </c>
      <c r="V321" s="26"/>
    </row>
    <row r="322" spans="1:22" ht="24.95" customHeight="1" x14ac:dyDescent="0.25">
      <c r="A322" s="36">
        <v>973</v>
      </c>
      <c r="B322" s="2">
        <v>44182</v>
      </c>
      <c r="C322" s="3" t="s">
        <v>1048</v>
      </c>
      <c r="D322" s="4">
        <v>1018425059</v>
      </c>
      <c r="E322" s="1" t="s">
        <v>8</v>
      </c>
      <c r="F322" s="5" t="s">
        <v>9</v>
      </c>
      <c r="G322" s="6" t="s">
        <v>10</v>
      </c>
      <c r="H322" s="2">
        <v>44186</v>
      </c>
      <c r="I322" s="2">
        <v>44530</v>
      </c>
      <c r="J322" s="6" t="s">
        <v>1049</v>
      </c>
      <c r="K322" s="7">
        <v>113940000</v>
      </c>
      <c r="L322" s="7">
        <v>9495000</v>
      </c>
      <c r="M322" s="21"/>
      <c r="N322" s="6" t="s">
        <v>58</v>
      </c>
      <c r="O322" s="6" t="s">
        <v>59</v>
      </c>
      <c r="P322" s="6" t="s">
        <v>58</v>
      </c>
      <c r="Q322" s="6" t="s">
        <v>27</v>
      </c>
      <c r="R322" s="6" t="s">
        <v>28</v>
      </c>
      <c r="S322" s="1" t="s">
        <v>1047</v>
      </c>
      <c r="T322" s="6" t="s">
        <v>35</v>
      </c>
      <c r="V322" s="26"/>
    </row>
    <row r="323" spans="1:22" ht="24.95" customHeight="1" x14ac:dyDescent="0.25">
      <c r="A323" s="36">
        <v>974</v>
      </c>
      <c r="B323" s="2">
        <v>44183</v>
      </c>
      <c r="C323" s="3" t="s">
        <v>1051</v>
      </c>
      <c r="D323" s="4">
        <v>1013592317</v>
      </c>
      <c r="E323" s="1" t="s">
        <v>8</v>
      </c>
      <c r="F323" s="5" t="s">
        <v>9</v>
      </c>
      <c r="G323" s="6" t="s">
        <v>10</v>
      </c>
      <c r="H323" s="2">
        <v>44189</v>
      </c>
      <c r="I323" s="2">
        <v>44377</v>
      </c>
      <c r="J323" s="6" t="s">
        <v>1052</v>
      </c>
      <c r="K323" s="7">
        <v>48519400</v>
      </c>
      <c r="L323" s="7">
        <v>7503000</v>
      </c>
      <c r="M323" s="21"/>
      <c r="N323" s="6" t="s">
        <v>58</v>
      </c>
      <c r="O323" s="6" t="s">
        <v>59</v>
      </c>
      <c r="P323" s="6" t="s">
        <v>58</v>
      </c>
      <c r="Q323" s="6" t="s">
        <v>27</v>
      </c>
      <c r="R323" s="6" t="s">
        <v>28</v>
      </c>
      <c r="S323" s="1" t="s">
        <v>1050</v>
      </c>
      <c r="T323" s="6" t="s">
        <v>35</v>
      </c>
      <c r="V323" s="26"/>
    </row>
    <row r="324" spans="1:22" ht="24.95" customHeight="1" x14ac:dyDescent="0.25">
      <c r="A324" s="36">
        <v>975</v>
      </c>
      <c r="B324" s="2">
        <v>44176</v>
      </c>
      <c r="C324" s="3" t="s">
        <v>1054</v>
      </c>
      <c r="D324" s="4">
        <v>38249600</v>
      </c>
      <c r="E324" s="1" t="s">
        <v>8</v>
      </c>
      <c r="F324" s="5" t="s">
        <v>9</v>
      </c>
      <c r="G324" s="6" t="s">
        <v>10</v>
      </c>
      <c r="H324" s="2">
        <v>44179</v>
      </c>
      <c r="I324" s="2">
        <v>44377</v>
      </c>
      <c r="J324" s="6" t="s">
        <v>1055</v>
      </c>
      <c r="K324" s="7">
        <v>36225000</v>
      </c>
      <c r="L324" s="7">
        <v>5175000</v>
      </c>
      <c r="M324" s="21"/>
      <c r="N324" s="6" t="s">
        <v>168</v>
      </c>
      <c r="O324" s="6" t="s">
        <v>1056</v>
      </c>
      <c r="P324" s="6" t="s">
        <v>1057</v>
      </c>
      <c r="Q324" s="6" t="s">
        <v>27</v>
      </c>
      <c r="R324" s="6" t="s">
        <v>28</v>
      </c>
      <c r="S324" s="1" t="s">
        <v>1053</v>
      </c>
      <c r="T324" s="6" t="s">
        <v>35</v>
      </c>
      <c r="V324" s="26"/>
    </row>
    <row r="325" spans="1:22" ht="24.95" customHeight="1" x14ac:dyDescent="0.25">
      <c r="A325" s="36">
        <v>976</v>
      </c>
      <c r="B325" s="2">
        <v>44176</v>
      </c>
      <c r="C325" s="3" t="s">
        <v>1059</v>
      </c>
      <c r="D325" s="4">
        <v>79313887</v>
      </c>
      <c r="E325" s="1" t="s">
        <v>8</v>
      </c>
      <c r="F325" s="5" t="s">
        <v>9</v>
      </c>
      <c r="G325" s="6" t="s">
        <v>10</v>
      </c>
      <c r="H325" s="2">
        <v>44180</v>
      </c>
      <c r="I325" s="2">
        <v>44377</v>
      </c>
      <c r="J325" s="6" t="s">
        <v>1060</v>
      </c>
      <c r="K325" s="7">
        <v>65205000</v>
      </c>
      <c r="L325" s="7">
        <v>9315000</v>
      </c>
      <c r="M325" s="21"/>
      <c r="N325" s="6" t="s">
        <v>168</v>
      </c>
      <c r="O325" s="6" t="s">
        <v>1056</v>
      </c>
      <c r="P325" s="6" t="s">
        <v>1057</v>
      </c>
      <c r="Q325" s="6" t="s">
        <v>27</v>
      </c>
      <c r="R325" s="6" t="s">
        <v>28</v>
      </c>
      <c r="S325" s="1" t="s">
        <v>1058</v>
      </c>
      <c r="T325" s="6" t="s">
        <v>35</v>
      </c>
      <c r="V325" s="26"/>
    </row>
    <row r="326" spans="1:22" ht="24.95" customHeight="1" x14ac:dyDescent="0.25">
      <c r="A326" s="36">
        <v>977</v>
      </c>
      <c r="B326" s="2">
        <v>44176</v>
      </c>
      <c r="C326" s="3" t="s">
        <v>1062</v>
      </c>
      <c r="D326" s="4">
        <v>1104235689</v>
      </c>
      <c r="E326" s="1" t="s">
        <v>8</v>
      </c>
      <c r="F326" s="5" t="s">
        <v>9</v>
      </c>
      <c r="G326" s="6" t="s">
        <v>10</v>
      </c>
      <c r="H326" s="2">
        <v>44182</v>
      </c>
      <c r="I326" s="2">
        <v>44377</v>
      </c>
      <c r="J326" s="6" t="s">
        <v>1063</v>
      </c>
      <c r="K326" s="7">
        <v>14765800</v>
      </c>
      <c r="L326" s="7">
        <v>2109400</v>
      </c>
      <c r="M326" s="21"/>
      <c r="N326" s="6" t="s">
        <v>168</v>
      </c>
      <c r="O326" s="6" t="s">
        <v>1056</v>
      </c>
      <c r="P326" s="6" t="s">
        <v>1057</v>
      </c>
      <c r="Q326" s="6" t="s">
        <v>27</v>
      </c>
      <c r="R326" s="6" t="s">
        <v>28</v>
      </c>
      <c r="S326" s="1" t="s">
        <v>1061</v>
      </c>
      <c r="T326" s="6" t="s">
        <v>35</v>
      </c>
      <c r="V326" s="26"/>
    </row>
    <row r="327" spans="1:22" ht="24.95" customHeight="1" x14ac:dyDescent="0.25">
      <c r="A327" s="36">
        <v>978</v>
      </c>
      <c r="B327" s="2">
        <v>44176</v>
      </c>
      <c r="C327" s="3" t="s">
        <v>1065</v>
      </c>
      <c r="D327" s="4">
        <v>52964803</v>
      </c>
      <c r="E327" s="1" t="s">
        <v>8</v>
      </c>
      <c r="F327" s="5" t="s">
        <v>9</v>
      </c>
      <c r="G327" s="6" t="s">
        <v>10</v>
      </c>
      <c r="H327" s="2">
        <v>44179</v>
      </c>
      <c r="I327" s="2">
        <v>44377</v>
      </c>
      <c r="J327" s="6" t="s">
        <v>1066</v>
      </c>
      <c r="K327" s="7">
        <v>30422000</v>
      </c>
      <c r="L327" s="7">
        <v>4346000</v>
      </c>
      <c r="M327" s="21"/>
      <c r="N327" s="6" t="s">
        <v>168</v>
      </c>
      <c r="O327" s="6" t="s">
        <v>1056</v>
      </c>
      <c r="P327" s="6" t="s">
        <v>1067</v>
      </c>
      <c r="Q327" s="6" t="s">
        <v>27</v>
      </c>
      <c r="R327" s="6" t="s">
        <v>28</v>
      </c>
      <c r="S327" s="1" t="s">
        <v>1064</v>
      </c>
      <c r="T327" s="6" t="s">
        <v>35</v>
      </c>
      <c r="V327" s="26"/>
    </row>
    <row r="328" spans="1:22" ht="24.95" customHeight="1" x14ac:dyDescent="0.25">
      <c r="A328" s="36">
        <v>979</v>
      </c>
      <c r="B328" s="2">
        <v>44173</v>
      </c>
      <c r="C328" s="3" t="s">
        <v>1069</v>
      </c>
      <c r="D328" s="4" t="s">
        <v>1070</v>
      </c>
      <c r="E328" s="1" t="s">
        <v>8</v>
      </c>
      <c r="F328" s="5" t="s">
        <v>1271</v>
      </c>
      <c r="G328" s="6" t="s">
        <v>1071</v>
      </c>
      <c r="H328" s="2">
        <v>44175</v>
      </c>
      <c r="I328" s="2">
        <v>44188</v>
      </c>
      <c r="J328" s="6" t="s">
        <v>1072</v>
      </c>
      <c r="K328" s="7">
        <v>86908665</v>
      </c>
      <c r="L328" s="7" t="s">
        <v>33</v>
      </c>
      <c r="M328" s="21"/>
      <c r="N328" s="6" t="s">
        <v>12</v>
      </c>
      <c r="O328" s="6" t="s">
        <v>44</v>
      </c>
      <c r="P328" s="6" t="s">
        <v>12</v>
      </c>
      <c r="Q328" s="6" t="s">
        <v>27</v>
      </c>
      <c r="R328" s="6" t="s">
        <v>29</v>
      </c>
      <c r="S328" s="1" t="s">
        <v>1068</v>
      </c>
      <c r="T328" s="6" t="s">
        <v>48</v>
      </c>
      <c r="V328" s="26"/>
    </row>
    <row r="329" spans="1:22" ht="24.95" customHeight="1" x14ac:dyDescent="0.25">
      <c r="A329" s="36">
        <v>980</v>
      </c>
      <c r="B329" s="2">
        <v>44176</v>
      </c>
      <c r="C329" s="3" t="s">
        <v>1074</v>
      </c>
      <c r="D329" s="4">
        <v>80849469</v>
      </c>
      <c r="E329" s="1" t="s">
        <v>8</v>
      </c>
      <c r="F329" s="5" t="s">
        <v>9</v>
      </c>
      <c r="G329" s="6" t="s">
        <v>10</v>
      </c>
      <c r="H329" s="2">
        <v>44188</v>
      </c>
      <c r="I329" s="2">
        <v>44530</v>
      </c>
      <c r="J329" s="6" t="s">
        <v>1075</v>
      </c>
      <c r="K329" s="23">
        <v>97908000</v>
      </c>
      <c r="L329" s="23">
        <v>8159000</v>
      </c>
      <c r="M329" s="21"/>
      <c r="N329" s="6" t="s">
        <v>457</v>
      </c>
      <c r="O329" s="6" t="s">
        <v>458</v>
      </c>
      <c r="P329" s="6" t="s">
        <v>457</v>
      </c>
      <c r="Q329" s="6" t="s">
        <v>27</v>
      </c>
      <c r="R329" s="6" t="s">
        <v>28</v>
      </c>
      <c r="S329" s="1" t="s">
        <v>1073</v>
      </c>
      <c r="T329" s="6" t="s">
        <v>35</v>
      </c>
      <c r="V329" s="26"/>
    </row>
    <row r="330" spans="1:22" ht="24.95" customHeight="1" x14ac:dyDescent="0.25">
      <c r="A330" s="36">
        <v>981</v>
      </c>
      <c r="B330" s="2">
        <v>44175</v>
      </c>
      <c r="C330" s="3" t="s">
        <v>1077</v>
      </c>
      <c r="D330" s="4">
        <v>80152640</v>
      </c>
      <c r="E330" s="1" t="s">
        <v>8</v>
      </c>
      <c r="F330" s="5" t="s">
        <v>9</v>
      </c>
      <c r="G330" s="6" t="s">
        <v>10</v>
      </c>
      <c r="H330" s="2">
        <v>44181</v>
      </c>
      <c r="I330" s="2">
        <v>44530</v>
      </c>
      <c r="J330" s="6" t="s">
        <v>1078</v>
      </c>
      <c r="K330" s="7">
        <v>91104000</v>
      </c>
      <c r="L330" s="7">
        <v>7592000</v>
      </c>
      <c r="M330" s="21"/>
      <c r="N330" s="6" t="s">
        <v>457</v>
      </c>
      <c r="O330" s="6" t="s">
        <v>458</v>
      </c>
      <c r="P330" s="6" t="s">
        <v>457</v>
      </c>
      <c r="Q330" s="6" t="s">
        <v>27</v>
      </c>
      <c r="R330" s="6" t="s">
        <v>28</v>
      </c>
      <c r="S330" s="1" t="s">
        <v>1076</v>
      </c>
      <c r="T330" s="6" t="s">
        <v>35</v>
      </c>
      <c r="V330" s="26"/>
    </row>
    <row r="331" spans="1:22" ht="24.95" customHeight="1" x14ac:dyDescent="0.25">
      <c r="A331" s="36">
        <v>982</v>
      </c>
      <c r="B331" s="2">
        <v>44175</v>
      </c>
      <c r="C331" s="3" t="s">
        <v>1080</v>
      </c>
      <c r="D331" s="4">
        <v>52386451</v>
      </c>
      <c r="E331" s="1" t="s">
        <v>8</v>
      </c>
      <c r="F331" s="5" t="s">
        <v>9</v>
      </c>
      <c r="G331" s="6" t="s">
        <v>10</v>
      </c>
      <c r="H331" s="2">
        <v>44176</v>
      </c>
      <c r="I331" s="2">
        <v>44377</v>
      </c>
      <c r="J331" s="6" t="s">
        <v>1081</v>
      </c>
      <c r="K331" s="7">
        <v>59619098</v>
      </c>
      <c r="L331" s="7">
        <v>8517014</v>
      </c>
      <c r="M331" s="21"/>
      <c r="N331" s="6" t="s">
        <v>58</v>
      </c>
      <c r="O331" s="6" t="s">
        <v>59</v>
      </c>
      <c r="P331" s="6" t="s">
        <v>58</v>
      </c>
      <c r="Q331" s="6" t="s">
        <v>27</v>
      </c>
      <c r="R331" s="6" t="s">
        <v>28</v>
      </c>
      <c r="S331" s="1" t="s">
        <v>1079</v>
      </c>
      <c r="T331" s="6" t="s">
        <v>35</v>
      </c>
      <c r="V331" s="26"/>
    </row>
    <row r="332" spans="1:22" ht="24.95" customHeight="1" x14ac:dyDescent="0.25">
      <c r="A332" s="36">
        <v>983</v>
      </c>
      <c r="B332" s="2">
        <v>44180</v>
      </c>
      <c r="C332" s="3" t="s">
        <v>1083</v>
      </c>
      <c r="D332" s="4">
        <v>47435024</v>
      </c>
      <c r="E332" s="1" t="s">
        <v>8</v>
      </c>
      <c r="F332" s="5" t="s">
        <v>9</v>
      </c>
      <c r="G332" s="6" t="s">
        <v>10</v>
      </c>
      <c r="H332" s="33">
        <v>44193</v>
      </c>
      <c r="I332" s="2">
        <v>44530</v>
      </c>
      <c r="J332" s="6" t="s">
        <v>1084</v>
      </c>
      <c r="K332" s="7">
        <v>130356000</v>
      </c>
      <c r="L332" s="7">
        <v>10863000</v>
      </c>
      <c r="M332" s="21"/>
      <c r="N332" s="6" t="s">
        <v>58</v>
      </c>
      <c r="O332" s="6" t="s">
        <v>59</v>
      </c>
      <c r="P332" s="6" t="s">
        <v>58</v>
      </c>
      <c r="Q332" s="6" t="s">
        <v>27</v>
      </c>
      <c r="R332" s="6" t="s">
        <v>28</v>
      </c>
      <c r="S332" s="1" t="s">
        <v>1082</v>
      </c>
      <c r="T332" s="6" t="s">
        <v>35</v>
      </c>
      <c r="V332" s="26"/>
    </row>
    <row r="333" spans="1:22" ht="24.95" customHeight="1" x14ac:dyDescent="0.25">
      <c r="A333" s="36">
        <v>984</v>
      </c>
      <c r="B333" s="2">
        <v>44186</v>
      </c>
      <c r="C333" s="3" t="s">
        <v>1086</v>
      </c>
      <c r="D333" s="4">
        <v>80048324</v>
      </c>
      <c r="E333" s="1" t="s">
        <v>8</v>
      </c>
      <c r="F333" s="5" t="s">
        <v>9</v>
      </c>
      <c r="G333" s="6" t="s">
        <v>10</v>
      </c>
      <c r="H333" s="2">
        <v>44188</v>
      </c>
      <c r="I333" s="2">
        <v>44530</v>
      </c>
      <c r="J333" s="6" t="s">
        <v>1087</v>
      </c>
      <c r="K333" s="7">
        <v>72408600</v>
      </c>
      <c r="L333" s="7">
        <v>6582600</v>
      </c>
      <c r="M333" s="21"/>
      <c r="N333" s="6" t="s">
        <v>58</v>
      </c>
      <c r="O333" s="6" t="s">
        <v>59</v>
      </c>
      <c r="P333" s="6" t="s">
        <v>58</v>
      </c>
      <c r="Q333" s="6" t="s">
        <v>27</v>
      </c>
      <c r="R333" s="6" t="s">
        <v>28</v>
      </c>
      <c r="S333" s="1" t="s">
        <v>1085</v>
      </c>
      <c r="T333" s="6" t="s">
        <v>35</v>
      </c>
      <c r="V333" s="26"/>
    </row>
    <row r="334" spans="1:22" ht="24.95" customHeight="1" x14ac:dyDescent="0.25">
      <c r="A334" s="36">
        <v>985</v>
      </c>
      <c r="B334" s="2">
        <v>44182</v>
      </c>
      <c r="C334" s="3" t="s">
        <v>1089</v>
      </c>
      <c r="D334" s="4">
        <v>79861191</v>
      </c>
      <c r="E334" s="1" t="s">
        <v>8</v>
      </c>
      <c r="F334" s="5" t="s">
        <v>9</v>
      </c>
      <c r="G334" s="6" t="s">
        <v>10</v>
      </c>
      <c r="H334" s="2">
        <v>44183</v>
      </c>
      <c r="I334" s="2">
        <v>44530</v>
      </c>
      <c r="J334" s="6" t="s">
        <v>1090</v>
      </c>
      <c r="K334" s="7">
        <v>7245000</v>
      </c>
      <c r="L334" s="7">
        <v>79695000</v>
      </c>
      <c r="M334" s="21"/>
      <c r="N334" s="6" t="s">
        <v>58</v>
      </c>
      <c r="O334" s="6" t="s">
        <v>59</v>
      </c>
      <c r="P334" s="6" t="s">
        <v>58</v>
      </c>
      <c r="Q334" s="6" t="s">
        <v>27</v>
      </c>
      <c r="R334" s="6" t="s">
        <v>28</v>
      </c>
      <c r="S334" s="1" t="s">
        <v>1088</v>
      </c>
      <c r="T334" s="6" t="s">
        <v>35</v>
      </c>
      <c r="V334" s="26"/>
    </row>
    <row r="335" spans="1:22" ht="24.95" customHeight="1" x14ac:dyDescent="0.25">
      <c r="A335" s="36">
        <v>986</v>
      </c>
      <c r="B335" s="2">
        <v>44176</v>
      </c>
      <c r="C335" s="3" t="s">
        <v>1092</v>
      </c>
      <c r="D335" s="4">
        <v>79531504</v>
      </c>
      <c r="E335" s="1" t="s">
        <v>8</v>
      </c>
      <c r="F335" s="5" t="s">
        <v>9</v>
      </c>
      <c r="G335" s="6" t="s">
        <v>10</v>
      </c>
      <c r="H335" s="2">
        <v>44179</v>
      </c>
      <c r="I335" s="2">
        <v>44530</v>
      </c>
      <c r="J335" s="6" t="s">
        <v>1093</v>
      </c>
      <c r="K335" s="7">
        <v>96000000</v>
      </c>
      <c r="L335" s="7">
        <v>8000000</v>
      </c>
      <c r="M335" s="21"/>
      <c r="N335" s="6" t="s">
        <v>483</v>
      </c>
      <c r="O335" s="6" t="s">
        <v>1094</v>
      </c>
      <c r="P335" s="6" t="s">
        <v>189</v>
      </c>
      <c r="Q335" s="6" t="s">
        <v>27</v>
      </c>
      <c r="R335" s="6" t="s">
        <v>28</v>
      </c>
      <c r="S335" s="1" t="s">
        <v>1091</v>
      </c>
      <c r="T335" s="6" t="s">
        <v>35</v>
      </c>
      <c r="V335" s="26"/>
    </row>
    <row r="336" spans="1:22" ht="24.95" customHeight="1" x14ac:dyDescent="0.25">
      <c r="A336" s="36">
        <v>987</v>
      </c>
      <c r="B336" s="2">
        <v>44176</v>
      </c>
      <c r="C336" s="3" t="s">
        <v>1096</v>
      </c>
      <c r="D336" s="4">
        <v>76325949</v>
      </c>
      <c r="E336" s="1" t="s">
        <v>8</v>
      </c>
      <c r="F336" s="5" t="s">
        <v>9</v>
      </c>
      <c r="G336" s="6" t="s">
        <v>10</v>
      </c>
      <c r="H336" s="2">
        <v>44179</v>
      </c>
      <c r="I336" s="2">
        <v>44530</v>
      </c>
      <c r="J336" s="6" t="s">
        <v>1097</v>
      </c>
      <c r="K336" s="7">
        <v>96000000</v>
      </c>
      <c r="L336" s="7">
        <v>8000000</v>
      </c>
      <c r="M336" s="21"/>
      <c r="N336" s="6" t="s">
        <v>483</v>
      </c>
      <c r="O336" s="6" t="s">
        <v>1094</v>
      </c>
      <c r="P336" s="6" t="s">
        <v>189</v>
      </c>
      <c r="Q336" s="6" t="s">
        <v>27</v>
      </c>
      <c r="R336" s="6" t="s">
        <v>28</v>
      </c>
      <c r="S336" s="1" t="s">
        <v>1095</v>
      </c>
      <c r="T336" s="6" t="s">
        <v>35</v>
      </c>
      <c r="V336" s="26"/>
    </row>
    <row r="337" spans="1:22" ht="24.95" customHeight="1" x14ac:dyDescent="0.25">
      <c r="A337" s="36">
        <v>988</v>
      </c>
      <c r="B337" s="2">
        <v>44188</v>
      </c>
      <c r="C337" s="3" t="s">
        <v>1099</v>
      </c>
      <c r="D337" s="4">
        <v>19428151</v>
      </c>
      <c r="E337" s="1" t="s">
        <v>8</v>
      </c>
      <c r="F337" s="5" t="s">
        <v>9</v>
      </c>
      <c r="G337" s="6" t="s">
        <v>10</v>
      </c>
      <c r="H337" s="2">
        <v>44193</v>
      </c>
      <c r="I337" s="2">
        <v>44377</v>
      </c>
      <c r="J337" s="6" t="s">
        <v>1100</v>
      </c>
      <c r="K337" s="7">
        <v>30422000</v>
      </c>
      <c r="L337" s="7">
        <v>4346000</v>
      </c>
      <c r="M337" s="21"/>
      <c r="N337" s="6" t="s">
        <v>168</v>
      </c>
      <c r="O337" s="6" t="s">
        <v>1056</v>
      </c>
      <c r="P337" s="6" t="s">
        <v>1067</v>
      </c>
      <c r="Q337" s="6" t="s">
        <v>27</v>
      </c>
      <c r="R337" s="6" t="s">
        <v>28</v>
      </c>
      <c r="S337" s="1" t="s">
        <v>1098</v>
      </c>
      <c r="T337" s="6" t="s">
        <v>35</v>
      </c>
      <c r="V337" s="26"/>
    </row>
    <row r="338" spans="1:22" ht="24.95" customHeight="1" x14ac:dyDescent="0.25">
      <c r="A338" s="36">
        <v>989</v>
      </c>
      <c r="B338" s="2">
        <v>44188</v>
      </c>
      <c r="C338" s="3" t="s">
        <v>1102</v>
      </c>
      <c r="D338" s="4">
        <v>2716066</v>
      </c>
      <c r="E338" s="1" t="s">
        <v>8</v>
      </c>
      <c r="F338" s="5" t="s">
        <v>9</v>
      </c>
      <c r="G338" s="6" t="s">
        <v>10</v>
      </c>
      <c r="H338" s="2">
        <v>44193</v>
      </c>
      <c r="I338" s="2">
        <v>44377</v>
      </c>
      <c r="J338" s="6" t="s">
        <v>1103</v>
      </c>
      <c r="K338" s="7">
        <v>47488000</v>
      </c>
      <c r="L338" s="7">
        <v>6784000</v>
      </c>
      <c r="M338" s="21"/>
      <c r="N338" s="6" t="s">
        <v>168</v>
      </c>
      <c r="O338" s="6" t="s">
        <v>1056</v>
      </c>
      <c r="P338" s="6" t="s">
        <v>1067</v>
      </c>
      <c r="Q338" s="6" t="s">
        <v>27</v>
      </c>
      <c r="R338" s="6" t="s">
        <v>28</v>
      </c>
      <c r="S338" s="1" t="s">
        <v>1101</v>
      </c>
      <c r="T338" s="6" t="s">
        <v>35</v>
      </c>
      <c r="V338" s="26"/>
    </row>
    <row r="339" spans="1:22" ht="24.95" customHeight="1" x14ac:dyDescent="0.25">
      <c r="A339" s="36">
        <v>990</v>
      </c>
      <c r="B339" s="2">
        <v>44188</v>
      </c>
      <c r="C339" s="3" t="s">
        <v>1105</v>
      </c>
      <c r="D339" s="4">
        <v>38364544</v>
      </c>
      <c r="E339" s="1" t="s">
        <v>8</v>
      </c>
      <c r="F339" s="5" t="s">
        <v>9</v>
      </c>
      <c r="G339" s="6" t="s">
        <v>10</v>
      </c>
      <c r="H339" s="2">
        <v>44189</v>
      </c>
      <c r="I339" s="2">
        <v>44377</v>
      </c>
      <c r="J339" s="6" t="s">
        <v>1106</v>
      </c>
      <c r="K339" s="7">
        <v>25357500</v>
      </c>
      <c r="L339" s="7">
        <v>3622500</v>
      </c>
      <c r="M339" s="21"/>
      <c r="N339" s="6" t="s">
        <v>168</v>
      </c>
      <c r="O339" s="6" t="s">
        <v>1056</v>
      </c>
      <c r="P339" s="6" t="s">
        <v>1067</v>
      </c>
      <c r="Q339" s="6" t="s">
        <v>27</v>
      </c>
      <c r="R339" s="6" t="s">
        <v>28</v>
      </c>
      <c r="S339" s="1" t="s">
        <v>1104</v>
      </c>
      <c r="T339" s="6" t="s">
        <v>35</v>
      </c>
      <c r="V339" s="26"/>
    </row>
    <row r="340" spans="1:22" ht="24.95" customHeight="1" x14ac:dyDescent="0.25">
      <c r="A340" s="36">
        <v>991</v>
      </c>
      <c r="B340" s="2">
        <v>44186</v>
      </c>
      <c r="C340" s="3" t="s">
        <v>1108</v>
      </c>
      <c r="D340" s="4">
        <v>79548063</v>
      </c>
      <c r="E340" s="1" t="s">
        <v>8</v>
      </c>
      <c r="F340" s="5" t="s">
        <v>9</v>
      </c>
      <c r="G340" s="6" t="s">
        <v>10</v>
      </c>
      <c r="H340" s="2">
        <v>44188</v>
      </c>
      <c r="I340" s="2">
        <v>44285</v>
      </c>
      <c r="J340" s="6" t="s">
        <v>1109</v>
      </c>
      <c r="K340" s="7">
        <v>39330000</v>
      </c>
      <c r="L340" s="7">
        <v>9832500</v>
      </c>
      <c r="M340" s="21"/>
      <c r="N340" s="6" t="s">
        <v>58</v>
      </c>
      <c r="O340" s="6" t="s">
        <v>59</v>
      </c>
      <c r="P340" s="6" t="s">
        <v>58</v>
      </c>
      <c r="Q340" s="6" t="s">
        <v>27</v>
      </c>
      <c r="R340" s="6" t="s">
        <v>28</v>
      </c>
      <c r="S340" s="1" t="s">
        <v>1107</v>
      </c>
      <c r="T340" s="6" t="s">
        <v>35</v>
      </c>
      <c r="V340" s="26"/>
    </row>
    <row r="341" spans="1:22" ht="24.95" customHeight="1" x14ac:dyDescent="0.25">
      <c r="A341" s="36">
        <v>992</v>
      </c>
      <c r="B341" s="2">
        <v>44188</v>
      </c>
      <c r="C341" s="3" t="s">
        <v>1111</v>
      </c>
      <c r="D341" s="4">
        <v>79310706</v>
      </c>
      <c r="E341" s="1" t="s">
        <v>8</v>
      </c>
      <c r="F341" s="5" t="s">
        <v>9</v>
      </c>
      <c r="G341" s="6" t="s">
        <v>10</v>
      </c>
      <c r="H341" s="2">
        <v>44193</v>
      </c>
      <c r="I341" s="2">
        <v>44285</v>
      </c>
      <c r="J341" s="6" t="s">
        <v>1112</v>
      </c>
      <c r="K341" s="7">
        <v>37260000</v>
      </c>
      <c r="L341" s="7">
        <v>9315000</v>
      </c>
      <c r="M341" s="21"/>
      <c r="N341" s="6" t="s">
        <v>58</v>
      </c>
      <c r="O341" s="6" t="s">
        <v>59</v>
      </c>
      <c r="P341" s="6" t="s">
        <v>58</v>
      </c>
      <c r="Q341" s="6" t="s">
        <v>27</v>
      </c>
      <c r="R341" s="6" t="s">
        <v>28</v>
      </c>
      <c r="S341" s="1" t="s">
        <v>1110</v>
      </c>
      <c r="T341" s="6" t="s">
        <v>35</v>
      </c>
      <c r="V341" s="26"/>
    </row>
    <row r="342" spans="1:22" ht="24.95" customHeight="1" x14ac:dyDescent="0.25">
      <c r="A342" s="36">
        <v>993</v>
      </c>
      <c r="B342" s="2">
        <v>44186</v>
      </c>
      <c r="C342" s="3" t="s">
        <v>1114</v>
      </c>
      <c r="D342" s="4">
        <v>93285605</v>
      </c>
      <c r="E342" s="1" t="s">
        <v>8</v>
      </c>
      <c r="F342" s="5" t="s">
        <v>9</v>
      </c>
      <c r="G342" s="6" t="s">
        <v>10</v>
      </c>
      <c r="H342" s="2">
        <v>44189</v>
      </c>
      <c r="I342" s="2">
        <v>44530</v>
      </c>
      <c r="J342" s="6" t="s">
        <v>1115</v>
      </c>
      <c r="K342" s="7">
        <v>102204168</v>
      </c>
      <c r="L342" s="7">
        <v>8517014</v>
      </c>
      <c r="M342" s="21"/>
      <c r="N342" s="6" t="s">
        <v>58</v>
      </c>
      <c r="O342" s="6" t="s">
        <v>59</v>
      </c>
      <c r="P342" s="6" t="s">
        <v>58</v>
      </c>
      <c r="Q342" s="6" t="s">
        <v>27</v>
      </c>
      <c r="R342" s="6" t="s">
        <v>28</v>
      </c>
      <c r="S342" s="1" t="s">
        <v>1113</v>
      </c>
      <c r="T342" s="6" t="s">
        <v>35</v>
      </c>
      <c r="V342" s="26"/>
    </row>
    <row r="343" spans="1:22" ht="24.95" customHeight="1" x14ac:dyDescent="0.25">
      <c r="A343" s="36">
        <v>994</v>
      </c>
      <c r="B343" s="2">
        <v>44186</v>
      </c>
      <c r="C343" s="3" t="s">
        <v>1117</v>
      </c>
      <c r="D343" s="4">
        <v>1049614659</v>
      </c>
      <c r="E343" s="1" t="s">
        <v>8</v>
      </c>
      <c r="F343" s="5" t="s">
        <v>9</v>
      </c>
      <c r="G343" s="6" t="s">
        <v>10</v>
      </c>
      <c r="H343" s="2">
        <v>44188</v>
      </c>
      <c r="I343" s="2">
        <v>44530</v>
      </c>
      <c r="J343" s="6" t="s">
        <v>1118</v>
      </c>
      <c r="K343" s="7">
        <v>21552000</v>
      </c>
      <c r="L343" s="7">
        <v>1796000</v>
      </c>
      <c r="M343" s="21"/>
      <c r="N343" s="6" t="s">
        <v>457</v>
      </c>
      <c r="O343" s="6" t="s">
        <v>458</v>
      </c>
      <c r="P343" s="6" t="s">
        <v>457</v>
      </c>
      <c r="Q343" s="6" t="s">
        <v>27</v>
      </c>
      <c r="R343" s="6" t="s">
        <v>28</v>
      </c>
      <c r="S343" s="1" t="s">
        <v>1116</v>
      </c>
      <c r="T343" s="6" t="s">
        <v>35</v>
      </c>
      <c r="V343" s="26"/>
    </row>
    <row r="344" spans="1:22" ht="24.95" customHeight="1" x14ac:dyDescent="0.25">
      <c r="A344" s="36">
        <v>995</v>
      </c>
      <c r="B344" s="2">
        <v>44187</v>
      </c>
      <c r="C344" s="3" t="s">
        <v>1120</v>
      </c>
      <c r="D344" s="4">
        <v>1024578950</v>
      </c>
      <c r="E344" s="1" t="s">
        <v>8</v>
      </c>
      <c r="F344" s="5" t="s">
        <v>9</v>
      </c>
      <c r="G344" s="6" t="s">
        <v>10</v>
      </c>
      <c r="H344" s="2">
        <v>44189</v>
      </c>
      <c r="I344" s="2">
        <v>44530</v>
      </c>
      <c r="J344" s="6" t="s">
        <v>1118</v>
      </c>
      <c r="K344" s="7">
        <v>21552000</v>
      </c>
      <c r="L344" s="7">
        <v>1796000</v>
      </c>
      <c r="M344" s="21"/>
      <c r="N344" s="6" t="s">
        <v>457</v>
      </c>
      <c r="O344" s="6" t="s">
        <v>458</v>
      </c>
      <c r="P344" s="6" t="s">
        <v>457</v>
      </c>
      <c r="Q344" s="6" t="s">
        <v>27</v>
      </c>
      <c r="R344" s="6" t="s">
        <v>28</v>
      </c>
      <c r="S344" s="1" t="s">
        <v>1119</v>
      </c>
      <c r="T344" s="6" t="s">
        <v>35</v>
      </c>
      <c r="V344" s="26"/>
    </row>
    <row r="345" spans="1:22" ht="24.95" customHeight="1" x14ac:dyDescent="0.25">
      <c r="A345" s="36">
        <v>996</v>
      </c>
      <c r="B345" s="2">
        <v>44179</v>
      </c>
      <c r="C345" s="3" t="s">
        <v>1122</v>
      </c>
      <c r="D345" s="4">
        <v>29116597</v>
      </c>
      <c r="E345" s="1" t="s">
        <v>8</v>
      </c>
      <c r="F345" s="5" t="s">
        <v>9</v>
      </c>
      <c r="G345" s="6" t="s">
        <v>10</v>
      </c>
      <c r="H345" s="2">
        <v>44182</v>
      </c>
      <c r="I345" s="2">
        <v>44530</v>
      </c>
      <c r="J345" s="6" t="s">
        <v>860</v>
      </c>
      <c r="K345" s="7">
        <v>91009800</v>
      </c>
      <c r="L345" s="7">
        <v>7584150</v>
      </c>
      <c r="M345" s="21"/>
      <c r="N345" s="6" t="s">
        <v>196</v>
      </c>
      <c r="O345" s="6" t="s">
        <v>197</v>
      </c>
      <c r="P345" s="6" t="s">
        <v>196</v>
      </c>
      <c r="Q345" s="6" t="s">
        <v>27</v>
      </c>
      <c r="R345" s="6" t="s">
        <v>28</v>
      </c>
      <c r="S345" s="1" t="s">
        <v>1121</v>
      </c>
      <c r="T345" s="6" t="s">
        <v>35</v>
      </c>
      <c r="V345" s="26"/>
    </row>
    <row r="346" spans="1:22" ht="24.95" customHeight="1" x14ac:dyDescent="0.25">
      <c r="A346" s="36">
        <v>997</v>
      </c>
      <c r="B346" s="2">
        <v>44175</v>
      </c>
      <c r="C346" s="3" t="s">
        <v>1124</v>
      </c>
      <c r="D346" s="4" t="s">
        <v>1125</v>
      </c>
      <c r="E346" s="1" t="s">
        <v>8</v>
      </c>
      <c r="F346" s="5" t="s">
        <v>1271</v>
      </c>
      <c r="G346" s="6" t="s">
        <v>10</v>
      </c>
      <c r="H346" s="2" t="s">
        <v>1128</v>
      </c>
      <c r="I346" s="2">
        <v>44179</v>
      </c>
      <c r="J346" s="6" t="s">
        <v>1129</v>
      </c>
      <c r="K346" s="7">
        <v>2128475000</v>
      </c>
      <c r="L346" s="7" t="s">
        <v>38</v>
      </c>
      <c r="M346" s="21"/>
      <c r="N346" s="6" t="s">
        <v>49</v>
      </c>
      <c r="O346" s="37" t="s">
        <v>1272</v>
      </c>
      <c r="P346" s="40" t="s">
        <v>1276</v>
      </c>
      <c r="Q346" s="6" t="s">
        <v>27</v>
      </c>
      <c r="R346" s="6" t="s">
        <v>1126</v>
      </c>
      <c r="S346" s="1" t="s">
        <v>1123</v>
      </c>
      <c r="T346" s="6" t="s">
        <v>1127</v>
      </c>
      <c r="V346" s="26"/>
    </row>
    <row r="347" spans="1:22" ht="24.95" customHeight="1" x14ac:dyDescent="0.25">
      <c r="A347" s="36">
        <v>998</v>
      </c>
      <c r="B347" s="2">
        <v>44179</v>
      </c>
      <c r="C347" s="3" t="s">
        <v>1131</v>
      </c>
      <c r="D347" s="4">
        <v>52884677</v>
      </c>
      <c r="E347" s="1" t="s">
        <v>8</v>
      </c>
      <c r="F347" s="5" t="s">
        <v>9</v>
      </c>
      <c r="G347" s="6" t="s">
        <v>10</v>
      </c>
      <c r="H347" s="2">
        <v>44180</v>
      </c>
      <c r="I347" s="2">
        <v>44530</v>
      </c>
      <c r="J347" s="6" t="s">
        <v>1132</v>
      </c>
      <c r="K347" s="7">
        <v>98160000</v>
      </c>
      <c r="L347" s="7">
        <v>8180000</v>
      </c>
      <c r="M347" s="21"/>
      <c r="N347" s="6" t="s">
        <v>457</v>
      </c>
      <c r="O347" s="6" t="s">
        <v>458</v>
      </c>
      <c r="P347" s="38" t="s">
        <v>1275</v>
      </c>
      <c r="Q347" s="6" t="s">
        <v>27</v>
      </c>
      <c r="R347" s="6" t="s">
        <v>28</v>
      </c>
      <c r="S347" s="1" t="s">
        <v>1130</v>
      </c>
      <c r="T347" s="6" t="s">
        <v>35</v>
      </c>
      <c r="V347" s="26"/>
    </row>
    <row r="348" spans="1:22" ht="24.95" customHeight="1" x14ac:dyDescent="0.25">
      <c r="A348" s="36">
        <v>999</v>
      </c>
      <c r="B348" s="2">
        <v>44180</v>
      </c>
      <c r="C348" s="3" t="s">
        <v>1134</v>
      </c>
      <c r="D348" s="4">
        <v>68290232</v>
      </c>
      <c r="E348" s="1" t="s">
        <v>8</v>
      </c>
      <c r="F348" s="5" t="s">
        <v>9</v>
      </c>
      <c r="G348" s="6" t="s">
        <v>10</v>
      </c>
      <c r="H348" s="2">
        <v>44181</v>
      </c>
      <c r="I348" s="2">
        <v>44530</v>
      </c>
      <c r="J348" s="6" t="s">
        <v>1135</v>
      </c>
      <c r="K348" s="7">
        <v>49680000</v>
      </c>
      <c r="L348" s="7">
        <v>4140000</v>
      </c>
      <c r="M348" s="21"/>
      <c r="N348" s="6" t="s">
        <v>457</v>
      </c>
      <c r="O348" s="6" t="s">
        <v>458</v>
      </c>
      <c r="P348" s="39"/>
      <c r="Q348" s="6" t="s">
        <v>27</v>
      </c>
      <c r="R348" s="6" t="s">
        <v>28</v>
      </c>
      <c r="S348" s="1" t="s">
        <v>1133</v>
      </c>
      <c r="T348" s="6" t="s">
        <v>35</v>
      </c>
      <c r="V348" s="26"/>
    </row>
    <row r="349" spans="1:22" ht="24.95" customHeight="1" x14ac:dyDescent="0.25">
      <c r="A349" s="36">
        <v>1000</v>
      </c>
      <c r="B349" s="2">
        <v>44186</v>
      </c>
      <c r="C349" s="3" t="s">
        <v>1137</v>
      </c>
      <c r="D349" s="4">
        <v>1019074936</v>
      </c>
      <c r="E349" s="1" t="s">
        <v>8</v>
      </c>
      <c r="F349" s="5" t="s">
        <v>9</v>
      </c>
      <c r="G349" s="6" t="s">
        <v>10</v>
      </c>
      <c r="H349" s="2">
        <v>44188</v>
      </c>
      <c r="I349" s="2">
        <v>44377</v>
      </c>
      <c r="J349" s="6" t="s">
        <v>977</v>
      </c>
      <c r="K349" s="7">
        <v>55125000</v>
      </c>
      <c r="L349" s="7">
        <v>7875000</v>
      </c>
      <c r="M349" s="21"/>
      <c r="N349" s="6" t="s">
        <v>196</v>
      </c>
      <c r="O349" s="6" t="s">
        <v>197</v>
      </c>
      <c r="P349" s="38" t="s">
        <v>1273</v>
      </c>
      <c r="Q349" s="6" t="s">
        <v>27</v>
      </c>
      <c r="R349" s="6" t="s">
        <v>28</v>
      </c>
      <c r="S349" s="1" t="s">
        <v>1136</v>
      </c>
      <c r="T349" s="6" t="s">
        <v>35</v>
      </c>
      <c r="V349" s="26"/>
    </row>
    <row r="350" spans="1:22" ht="24.95" customHeight="1" x14ac:dyDescent="0.25">
      <c r="A350" s="36">
        <v>1001</v>
      </c>
      <c r="B350" s="2">
        <v>44180</v>
      </c>
      <c r="C350" s="3" t="s">
        <v>1139</v>
      </c>
      <c r="D350" s="4">
        <v>1069740138</v>
      </c>
      <c r="E350" s="1" t="s">
        <v>8</v>
      </c>
      <c r="F350" s="5" t="s">
        <v>9</v>
      </c>
      <c r="G350" s="6" t="s">
        <v>10</v>
      </c>
      <c r="H350" s="2">
        <v>44181</v>
      </c>
      <c r="I350" s="2">
        <v>44530</v>
      </c>
      <c r="J350" s="6" t="s">
        <v>1140</v>
      </c>
      <c r="K350" s="7">
        <v>42096000</v>
      </c>
      <c r="L350" s="7">
        <v>3508000</v>
      </c>
      <c r="M350" s="21"/>
      <c r="N350" s="6" t="s">
        <v>457</v>
      </c>
      <c r="O350" s="6" t="s">
        <v>458</v>
      </c>
      <c r="P350" s="38" t="s">
        <v>1274</v>
      </c>
      <c r="Q350" s="6" t="s">
        <v>27</v>
      </c>
      <c r="R350" s="6" t="s">
        <v>28</v>
      </c>
      <c r="S350" s="1" t="s">
        <v>1138</v>
      </c>
      <c r="T350" s="6" t="s">
        <v>35</v>
      </c>
      <c r="V350" s="26"/>
    </row>
    <row r="351" spans="1:22" ht="24.95" customHeight="1" x14ac:dyDescent="0.25">
      <c r="A351" s="36">
        <v>1002</v>
      </c>
      <c r="B351" s="2">
        <v>44179</v>
      </c>
      <c r="C351" s="3" t="s">
        <v>1142</v>
      </c>
      <c r="D351" s="4">
        <v>901437551</v>
      </c>
      <c r="E351" s="1" t="s">
        <v>8</v>
      </c>
      <c r="F351" s="5" t="s">
        <v>1271</v>
      </c>
      <c r="G351" s="6" t="s">
        <v>10</v>
      </c>
      <c r="H351" s="2">
        <v>44193</v>
      </c>
      <c r="I351" s="2">
        <v>44772</v>
      </c>
      <c r="J351" s="6" t="s">
        <v>1143</v>
      </c>
      <c r="K351" s="7">
        <v>829743647</v>
      </c>
      <c r="L351" s="7" t="s">
        <v>38</v>
      </c>
      <c r="M351" s="21"/>
      <c r="N351" s="6" t="s">
        <v>39</v>
      </c>
      <c r="O351" s="6" t="s">
        <v>40</v>
      </c>
      <c r="P351" s="6" t="s">
        <v>39</v>
      </c>
      <c r="Q351" s="6" t="s">
        <v>27</v>
      </c>
      <c r="R351" s="6" t="s">
        <v>32</v>
      </c>
      <c r="S351" s="1" t="s">
        <v>1141</v>
      </c>
      <c r="T351" s="6" t="s">
        <v>37</v>
      </c>
      <c r="V351" s="26"/>
    </row>
    <row r="352" spans="1:22" ht="24.95" customHeight="1" x14ac:dyDescent="0.25">
      <c r="A352" s="36">
        <v>1003</v>
      </c>
      <c r="B352" s="2">
        <v>44182</v>
      </c>
      <c r="C352" s="3" t="s">
        <v>1145</v>
      </c>
      <c r="D352" s="4">
        <v>52898326</v>
      </c>
      <c r="E352" s="1" t="s">
        <v>8</v>
      </c>
      <c r="F352" s="5" t="s">
        <v>9</v>
      </c>
      <c r="G352" s="6" t="s">
        <v>10</v>
      </c>
      <c r="H352" s="2">
        <v>44187</v>
      </c>
      <c r="I352" s="2">
        <v>44530</v>
      </c>
      <c r="J352" s="6" t="s">
        <v>1146</v>
      </c>
      <c r="K352" s="7">
        <v>95256000</v>
      </c>
      <c r="L352" s="7">
        <v>7938000</v>
      </c>
      <c r="M352" s="21"/>
      <c r="N352" s="6" t="s">
        <v>196</v>
      </c>
      <c r="O352" s="6" t="s">
        <v>197</v>
      </c>
      <c r="P352" s="6" t="s">
        <v>196</v>
      </c>
      <c r="Q352" s="6" t="s">
        <v>27</v>
      </c>
      <c r="R352" s="6" t="s">
        <v>28</v>
      </c>
      <c r="S352" s="1" t="s">
        <v>1144</v>
      </c>
      <c r="T352" s="6" t="s">
        <v>35</v>
      </c>
      <c r="V352" s="26"/>
    </row>
    <row r="353" spans="1:22" ht="24.95" customHeight="1" x14ac:dyDescent="0.25">
      <c r="A353" s="36">
        <v>1004</v>
      </c>
      <c r="B353" s="2">
        <v>44179</v>
      </c>
      <c r="C353" s="3" t="s">
        <v>1148</v>
      </c>
      <c r="D353" s="4">
        <v>1020396345</v>
      </c>
      <c r="E353" s="1" t="s">
        <v>8</v>
      </c>
      <c r="F353" s="5" t="s">
        <v>9</v>
      </c>
      <c r="G353" s="6" t="s">
        <v>10</v>
      </c>
      <c r="H353" s="2">
        <v>44181</v>
      </c>
      <c r="I353" s="2">
        <v>44530</v>
      </c>
      <c r="J353" s="6" t="s">
        <v>1149</v>
      </c>
      <c r="K353" s="7">
        <v>117420000</v>
      </c>
      <c r="L353" s="7">
        <v>9785000</v>
      </c>
      <c r="M353" s="21"/>
      <c r="N353" s="6" t="s">
        <v>196</v>
      </c>
      <c r="O353" s="6" t="s">
        <v>197</v>
      </c>
      <c r="P353" s="6" t="s">
        <v>196</v>
      </c>
      <c r="Q353" s="6" t="s">
        <v>27</v>
      </c>
      <c r="R353" s="6" t="s">
        <v>28</v>
      </c>
      <c r="S353" s="1" t="s">
        <v>1147</v>
      </c>
      <c r="T353" s="6" t="s">
        <v>35</v>
      </c>
      <c r="V353" s="26"/>
    </row>
    <row r="354" spans="1:22" ht="24.95" customHeight="1" x14ac:dyDescent="0.25">
      <c r="A354" s="36">
        <v>1006</v>
      </c>
      <c r="B354" s="2">
        <v>44182</v>
      </c>
      <c r="C354" s="3" t="s">
        <v>1151</v>
      </c>
      <c r="D354" s="4">
        <v>71672305</v>
      </c>
      <c r="E354" s="1" t="s">
        <v>8</v>
      </c>
      <c r="F354" s="5" t="s">
        <v>9</v>
      </c>
      <c r="G354" s="6" t="s">
        <v>10</v>
      </c>
      <c r="H354" s="2">
        <v>44187</v>
      </c>
      <c r="I354" s="2">
        <v>44530</v>
      </c>
      <c r="J354" s="6" t="s">
        <v>1093</v>
      </c>
      <c r="K354" s="7">
        <v>96000000</v>
      </c>
      <c r="L354" s="7">
        <v>8000000</v>
      </c>
      <c r="M354" s="21"/>
      <c r="N354" s="6" t="s">
        <v>196</v>
      </c>
      <c r="O354" s="6" t="s">
        <v>1094</v>
      </c>
      <c r="P354" s="6" t="s">
        <v>1152</v>
      </c>
      <c r="Q354" s="6" t="s">
        <v>27</v>
      </c>
      <c r="R354" s="6" t="s">
        <v>28</v>
      </c>
      <c r="S354" s="1" t="s">
        <v>1150</v>
      </c>
      <c r="T354" s="6" t="s">
        <v>35</v>
      </c>
      <c r="V354" s="26"/>
    </row>
    <row r="355" spans="1:22" ht="24.95" customHeight="1" x14ac:dyDescent="0.25">
      <c r="A355" s="36">
        <v>1007</v>
      </c>
      <c r="B355" s="2">
        <v>44187</v>
      </c>
      <c r="C355" s="3" t="s">
        <v>1154</v>
      </c>
      <c r="D355" s="4">
        <v>1098701780</v>
      </c>
      <c r="E355" s="1" t="s">
        <v>8</v>
      </c>
      <c r="F355" s="5" t="s">
        <v>9</v>
      </c>
      <c r="G355" s="6" t="s">
        <v>10</v>
      </c>
      <c r="H355" s="2" t="s">
        <v>1128</v>
      </c>
      <c r="I355" s="2">
        <v>44195</v>
      </c>
      <c r="J355" s="6" t="s">
        <v>1155</v>
      </c>
      <c r="K355" s="7">
        <v>19230000</v>
      </c>
      <c r="L355" s="7">
        <v>3846000</v>
      </c>
      <c r="M355" s="21"/>
      <c r="N355" s="6" t="s">
        <v>196</v>
      </c>
      <c r="O355" s="6" t="s">
        <v>197</v>
      </c>
      <c r="P355" s="6" t="s">
        <v>196</v>
      </c>
      <c r="Q355" s="6" t="s">
        <v>27</v>
      </c>
      <c r="R355" s="6" t="s">
        <v>28</v>
      </c>
      <c r="S355" s="1" t="s">
        <v>1153</v>
      </c>
      <c r="T355" s="6" t="s">
        <v>35</v>
      </c>
      <c r="V355" s="26"/>
    </row>
    <row r="356" spans="1:22" ht="24.95" customHeight="1" x14ac:dyDescent="0.25">
      <c r="A356" s="36">
        <v>1008</v>
      </c>
      <c r="B356" s="2">
        <v>44188</v>
      </c>
      <c r="C356" s="3" t="s">
        <v>1157</v>
      </c>
      <c r="D356" s="4">
        <v>1023873917</v>
      </c>
      <c r="E356" s="1" t="s">
        <v>8</v>
      </c>
      <c r="F356" s="5" t="s">
        <v>9</v>
      </c>
      <c r="G356" s="6" t="s">
        <v>10</v>
      </c>
      <c r="H356" s="2" t="s">
        <v>1128</v>
      </c>
      <c r="I356" s="2">
        <v>44195</v>
      </c>
      <c r="J356" s="6" t="s">
        <v>1277</v>
      </c>
      <c r="K356" s="7">
        <v>19230000</v>
      </c>
      <c r="L356" s="7">
        <v>3846000</v>
      </c>
      <c r="M356" s="21"/>
      <c r="N356" s="6" t="s">
        <v>196</v>
      </c>
      <c r="O356" s="6" t="s">
        <v>197</v>
      </c>
      <c r="P356" s="6" t="s">
        <v>196</v>
      </c>
      <c r="Q356" s="6" t="s">
        <v>27</v>
      </c>
      <c r="R356" s="6" t="s">
        <v>28</v>
      </c>
      <c r="S356" s="1" t="s">
        <v>1156</v>
      </c>
      <c r="T356" s="6" t="s">
        <v>35</v>
      </c>
      <c r="V356" s="26"/>
    </row>
    <row r="357" spans="1:22" ht="24.95" customHeight="1" x14ac:dyDescent="0.25">
      <c r="A357" s="36">
        <v>1011</v>
      </c>
      <c r="B357" s="2">
        <v>44187</v>
      </c>
      <c r="C357" s="3" t="s">
        <v>1159</v>
      </c>
      <c r="D357" s="4">
        <v>19310974</v>
      </c>
      <c r="E357" s="1" t="s">
        <v>8</v>
      </c>
      <c r="F357" s="5" t="s">
        <v>9</v>
      </c>
      <c r="G357" s="6" t="s">
        <v>10</v>
      </c>
      <c r="H357" s="2">
        <v>44189</v>
      </c>
      <c r="I357" s="2">
        <v>44407</v>
      </c>
      <c r="J357" s="6" t="s">
        <v>1160</v>
      </c>
      <c r="K357" s="7">
        <v>48000000</v>
      </c>
      <c r="L357" s="7">
        <v>6000000</v>
      </c>
      <c r="M357" s="21"/>
      <c r="N357" s="6" t="s">
        <v>241</v>
      </c>
      <c r="O357" s="6" t="s">
        <v>242</v>
      </c>
      <c r="P357" s="6" t="s">
        <v>241</v>
      </c>
      <c r="Q357" s="6" t="s">
        <v>27</v>
      </c>
      <c r="R357" s="6" t="s">
        <v>28</v>
      </c>
      <c r="S357" s="1" t="s">
        <v>1158</v>
      </c>
      <c r="T357" s="6" t="s">
        <v>35</v>
      </c>
      <c r="V357" s="26"/>
    </row>
    <row r="358" spans="1:22" ht="24.95" customHeight="1" x14ac:dyDescent="0.25">
      <c r="A358" s="36">
        <v>1012</v>
      </c>
      <c r="B358" s="2">
        <v>44182</v>
      </c>
      <c r="C358" s="3" t="s">
        <v>1162</v>
      </c>
      <c r="D358" s="4">
        <v>1032386319</v>
      </c>
      <c r="E358" s="1" t="s">
        <v>8</v>
      </c>
      <c r="F358" s="5" t="s">
        <v>9</v>
      </c>
      <c r="G358" s="6" t="s">
        <v>10</v>
      </c>
      <c r="H358" s="2">
        <v>44183</v>
      </c>
      <c r="I358" s="2">
        <v>44407</v>
      </c>
      <c r="J358" s="6" t="s">
        <v>1163</v>
      </c>
      <c r="K358" s="7">
        <v>51920000</v>
      </c>
      <c r="L358" s="7">
        <v>6490000</v>
      </c>
      <c r="M358" s="21"/>
      <c r="N358" s="6" t="s">
        <v>241</v>
      </c>
      <c r="O358" s="6" t="s">
        <v>242</v>
      </c>
      <c r="P358" s="6" t="s">
        <v>241</v>
      </c>
      <c r="Q358" s="6" t="s">
        <v>27</v>
      </c>
      <c r="R358" s="6" t="s">
        <v>28</v>
      </c>
      <c r="S358" s="1" t="s">
        <v>1161</v>
      </c>
      <c r="T358" s="6" t="s">
        <v>35</v>
      </c>
      <c r="V358" s="26"/>
    </row>
    <row r="359" spans="1:22" ht="24.95" customHeight="1" x14ac:dyDescent="0.25">
      <c r="A359" s="36">
        <v>1013</v>
      </c>
      <c r="B359" s="2">
        <v>44183</v>
      </c>
      <c r="C359" s="3" t="s">
        <v>1165</v>
      </c>
      <c r="D359" s="4">
        <v>52553587</v>
      </c>
      <c r="E359" s="1" t="s">
        <v>8</v>
      </c>
      <c r="F359" s="5" t="s">
        <v>9</v>
      </c>
      <c r="G359" s="6" t="s">
        <v>10</v>
      </c>
      <c r="H359" s="2">
        <v>44187</v>
      </c>
      <c r="I359" s="2">
        <v>44407</v>
      </c>
      <c r="J359" s="6" t="s">
        <v>1166</v>
      </c>
      <c r="K359" s="7">
        <v>33920000</v>
      </c>
      <c r="L359" s="7">
        <v>4240000</v>
      </c>
      <c r="M359" s="21"/>
      <c r="N359" s="6" t="s">
        <v>241</v>
      </c>
      <c r="O359" s="6" t="s">
        <v>242</v>
      </c>
      <c r="P359" s="6" t="s">
        <v>241</v>
      </c>
      <c r="Q359" s="6" t="s">
        <v>27</v>
      </c>
      <c r="R359" s="6" t="s">
        <v>28</v>
      </c>
      <c r="S359" s="1" t="s">
        <v>1164</v>
      </c>
      <c r="T359" s="6" t="s">
        <v>35</v>
      </c>
      <c r="V359" s="26"/>
    </row>
    <row r="360" spans="1:22" ht="24.95" customHeight="1" x14ac:dyDescent="0.25">
      <c r="A360" s="36">
        <v>1014</v>
      </c>
      <c r="B360" s="2">
        <v>44182</v>
      </c>
      <c r="C360" s="3" t="s">
        <v>1168</v>
      </c>
      <c r="D360" s="4">
        <v>18920831</v>
      </c>
      <c r="E360" s="1" t="s">
        <v>8</v>
      </c>
      <c r="F360" s="5" t="s">
        <v>9</v>
      </c>
      <c r="G360" s="6" t="s">
        <v>10</v>
      </c>
      <c r="H360" s="2">
        <v>44189</v>
      </c>
      <c r="I360" s="2">
        <v>44530</v>
      </c>
      <c r="J360" s="6" t="s">
        <v>1093</v>
      </c>
      <c r="K360" s="7">
        <v>96000000</v>
      </c>
      <c r="L360" s="7">
        <v>8000000</v>
      </c>
      <c r="M360" s="21"/>
      <c r="N360" s="6" t="s">
        <v>196</v>
      </c>
      <c r="O360" s="6" t="s">
        <v>1094</v>
      </c>
      <c r="P360" s="6" t="s">
        <v>1152</v>
      </c>
      <c r="Q360" s="6" t="s">
        <v>27</v>
      </c>
      <c r="R360" s="6" t="s">
        <v>28</v>
      </c>
      <c r="S360" s="1" t="s">
        <v>1167</v>
      </c>
      <c r="T360" s="6" t="s">
        <v>35</v>
      </c>
      <c r="V360" s="26"/>
    </row>
    <row r="361" spans="1:22" ht="24.95" customHeight="1" x14ac:dyDescent="0.25">
      <c r="A361" s="36">
        <v>1015</v>
      </c>
      <c r="B361" s="2">
        <v>44182</v>
      </c>
      <c r="C361" s="3" t="s">
        <v>1170</v>
      </c>
      <c r="D361" s="4">
        <v>69007562</v>
      </c>
      <c r="E361" s="1" t="s">
        <v>8</v>
      </c>
      <c r="F361" s="5" t="s">
        <v>9</v>
      </c>
      <c r="G361" s="6" t="s">
        <v>10</v>
      </c>
      <c r="H361" s="2">
        <v>44188</v>
      </c>
      <c r="I361" s="2">
        <v>44530</v>
      </c>
      <c r="J361" s="6" t="s">
        <v>1093</v>
      </c>
      <c r="K361" s="7">
        <v>96000000</v>
      </c>
      <c r="L361" s="7">
        <v>8000000</v>
      </c>
      <c r="M361" s="21"/>
      <c r="N361" s="6" t="s">
        <v>196</v>
      </c>
      <c r="O361" s="6" t="s">
        <v>1094</v>
      </c>
      <c r="P361" s="6" t="s">
        <v>1152</v>
      </c>
      <c r="Q361" s="6" t="s">
        <v>27</v>
      </c>
      <c r="R361" s="6" t="s">
        <v>28</v>
      </c>
      <c r="S361" s="1" t="s">
        <v>1169</v>
      </c>
      <c r="T361" s="6" t="s">
        <v>35</v>
      </c>
      <c r="V361" s="26"/>
    </row>
    <row r="362" spans="1:22" ht="24.95" customHeight="1" x14ac:dyDescent="0.25">
      <c r="A362" s="36">
        <v>1016</v>
      </c>
      <c r="B362" s="2">
        <v>44186</v>
      </c>
      <c r="C362" s="3" t="s">
        <v>1172</v>
      </c>
      <c r="D362" s="4">
        <v>8709531</v>
      </c>
      <c r="E362" s="1" t="s">
        <v>8</v>
      </c>
      <c r="F362" s="5" t="s">
        <v>9</v>
      </c>
      <c r="G362" s="6" t="s">
        <v>10</v>
      </c>
      <c r="H362" s="2">
        <v>44189</v>
      </c>
      <c r="I362" s="2">
        <v>44530</v>
      </c>
      <c r="J362" s="6" t="s">
        <v>1093</v>
      </c>
      <c r="K362" s="7">
        <v>96000000</v>
      </c>
      <c r="L362" s="7">
        <v>8000000</v>
      </c>
      <c r="M362" s="21"/>
      <c r="N362" s="6" t="s">
        <v>196</v>
      </c>
      <c r="O362" s="6" t="s">
        <v>1094</v>
      </c>
      <c r="P362" s="6" t="s">
        <v>1152</v>
      </c>
      <c r="Q362" s="6" t="s">
        <v>27</v>
      </c>
      <c r="R362" s="6" t="s">
        <v>28</v>
      </c>
      <c r="S362" s="1" t="s">
        <v>1171</v>
      </c>
      <c r="T362" s="6" t="s">
        <v>35</v>
      </c>
      <c r="V362" s="26"/>
    </row>
    <row r="363" spans="1:22" ht="24.95" customHeight="1" x14ac:dyDescent="0.25">
      <c r="A363" s="36">
        <v>1017</v>
      </c>
      <c r="B363" s="2">
        <v>44182</v>
      </c>
      <c r="C363" s="3" t="s">
        <v>1174</v>
      </c>
      <c r="D363" s="4">
        <v>1015427267</v>
      </c>
      <c r="E363" s="1" t="s">
        <v>8</v>
      </c>
      <c r="F363" s="5" t="s">
        <v>9</v>
      </c>
      <c r="G363" s="6" t="s">
        <v>10</v>
      </c>
      <c r="H363" s="2">
        <v>44186</v>
      </c>
      <c r="I363" s="2">
        <v>44530</v>
      </c>
      <c r="J363" s="6" t="s">
        <v>1175</v>
      </c>
      <c r="K363" s="7">
        <v>21552000</v>
      </c>
      <c r="L363" s="7">
        <v>1796000</v>
      </c>
      <c r="M363" s="21"/>
      <c r="N363" s="6" t="s">
        <v>457</v>
      </c>
      <c r="O363" s="6" t="s">
        <v>458</v>
      </c>
      <c r="P363" s="6" t="s">
        <v>457</v>
      </c>
      <c r="Q363" s="6" t="s">
        <v>27</v>
      </c>
      <c r="R363" s="6" t="s">
        <v>28</v>
      </c>
      <c r="S363" s="1" t="s">
        <v>1173</v>
      </c>
      <c r="T363" s="6" t="s">
        <v>35</v>
      </c>
      <c r="V363" s="26"/>
    </row>
    <row r="364" spans="1:22" ht="24.95" customHeight="1" x14ac:dyDescent="0.25">
      <c r="A364" s="36">
        <v>1018</v>
      </c>
      <c r="B364" s="2">
        <v>44183</v>
      </c>
      <c r="C364" s="3" t="s">
        <v>1177</v>
      </c>
      <c r="D364" s="4">
        <v>1006988930</v>
      </c>
      <c r="E364" s="1" t="s">
        <v>8</v>
      </c>
      <c r="F364" s="5" t="s">
        <v>9</v>
      </c>
      <c r="G364" s="6" t="s">
        <v>10</v>
      </c>
      <c r="H364" s="2">
        <v>44187</v>
      </c>
      <c r="I364" s="2">
        <v>44530</v>
      </c>
      <c r="J364" s="6" t="s">
        <v>1118</v>
      </c>
      <c r="K364" s="7">
        <v>21552000</v>
      </c>
      <c r="L364" s="7">
        <v>1796000</v>
      </c>
      <c r="M364" s="21"/>
      <c r="N364" s="6" t="s">
        <v>457</v>
      </c>
      <c r="O364" s="6" t="s">
        <v>458</v>
      </c>
      <c r="P364" s="6" t="s">
        <v>457</v>
      </c>
      <c r="Q364" s="6" t="s">
        <v>27</v>
      </c>
      <c r="R364" s="6" t="s">
        <v>28</v>
      </c>
      <c r="S364" s="1" t="s">
        <v>1176</v>
      </c>
      <c r="T364" s="6" t="s">
        <v>35</v>
      </c>
      <c r="V364" s="26"/>
    </row>
    <row r="365" spans="1:22" ht="24.95" customHeight="1" x14ac:dyDescent="0.25">
      <c r="A365" s="36">
        <v>1019</v>
      </c>
      <c r="B365" s="2">
        <v>44183</v>
      </c>
      <c r="C365" s="3" t="s">
        <v>1179</v>
      </c>
      <c r="D365" s="4" t="s">
        <v>1180</v>
      </c>
      <c r="E365" s="1" t="s">
        <v>8</v>
      </c>
      <c r="F365" s="5" t="s">
        <v>1271</v>
      </c>
      <c r="G365" s="6" t="s">
        <v>10</v>
      </c>
      <c r="H365" s="2">
        <v>44186</v>
      </c>
      <c r="I365" s="2">
        <v>44772</v>
      </c>
      <c r="J365" s="6" t="s">
        <v>1181</v>
      </c>
      <c r="K365" s="7">
        <v>235000000</v>
      </c>
      <c r="L365" s="7" t="s">
        <v>38</v>
      </c>
      <c r="M365" s="21"/>
      <c r="N365" s="6" t="s">
        <v>27</v>
      </c>
      <c r="O365" s="6" t="s">
        <v>55</v>
      </c>
      <c r="P365" s="6" t="s">
        <v>27</v>
      </c>
      <c r="Q365" s="6" t="s">
        <v>27</v>
      </c>
      <c r="R365" s="6" t="s">
        <v>28</v>
      </c>
      <c r="S365" s="1" t="s">
        <v>1178</v>
      </c>
      <c r="T365" s="6" t="s">
        <v>35</v>
      </c>
      <c r="V365" s="26"/>
    </row>
    <row r="366" spans="1:22" ht="24.95" customHeight="1" x14ac:dyDescent="0.25">
      <c r="A366" s="36">
        <v>1020</v>
      </c>
      <c r="B366" s="2">
        <v>44182</v>
      </c>
      <c r="C366" s="3" t="s">
        <v>1183</v>
      </c>
      <c r="D366" s="4">
        <v>52763888</v>
      </c>
      <c r="E366" s="1" t="s">
        <v>8</v>
      </c>
      <c r="F366" s="5" t="s">
        <v>9</v>
      </c>
      <c r="G366" s="6" t="s">
        <v>10</v>
      </c>
      <c r="H366" s="2">
        <v>44186</v>
      </c>
      <c r="I366" s="2">
        <v>44377</v>
      </c>
      <c r="J366" s="6" t="s">
        <v>1184</v>
      </c>
      <c r="K366" s="7">
        <v>32305455</v>
      </c>
      <c r="L366" s="7">
        <v>4615065</v>
      </c>
      <c r="M366" s="21"/>
      <c r="N366" s="6" t="s">
        <v>168</v>
      </c>
      <c r="O366" s="6" t="s">
        <v>744</v>
      </c>
      <c r="P366" s="6" t="s">
        <v>745</v>
      </c>
      <c r="Q366" s="6" t="s">
        <v>27</v>
      </c>
      <c r="R366" s="6" t="s">
        <v>28</v>
      </c>
      <c r="S366" s="1" t="s">
        <v>1182</v>
      </c>
      <c r="T366" s="6" t="s">
        <v>35</v>
      </c>
      <c r="V366" s="26"/>
    </row>
    <row r="367" spans="1:22" ht="24.95" customHeight="1" x14ac:dyDescent="0.25">
      <c r="A367" s="36">
        <v>1021</v>
      </c>
      <c r="B367" s="2">
        <v>44183</v>
      </c>
      <c r="C367" s="34" t="s">
        <v>1186</v>
      </c>
      <c r="D367" s="4">
        <v>1022362285</v>
      </c>
      <c r="E367" s="1" t="s">
        <v>8</v>
      </c>
      <c r="F367" s="5" t="s">
        <v>9</v>
      </c>
      <c r="G367" s="6" t="s">
        <v>10</v>
      </c>
      <c r="H367" s="2">
        <v>44189</v>
      </c>
      <c r="I367" s="2">
        <v>44285</v>
      </c>
      <c r="J367" s="6" t="s">
        <v>1187</v>
      </c>
      <c r="K367" s="7">
        <v>20210667</v>
      </c>
      <c r="L367" s="7">
        <v>5830000</v>
      </c>
      <c r="M367" s="21"/>
      <c r="N367" s="6" t="s">
        <v>58</v>
      </c>
      <c r="O367" s="6" t="s">
        <v>59</v>
      </c>
      <c r="P367" s="6" t="s">
        <v>58</v>
      </c>
      <c r="Q367" s="6" t="s">
        <v>27</v>
      </c>
      <c r="R367" s="6" t="s">
        <v>28</v>
      </c>
      <c r="S367" s="1" t="s">
        <v>1185</v>
      </c>
      <c r="T367" s="6" t="s">
        <v>35</v>
      </c>
      <c r="V367" s="26"/>
    </row>
    <row r="368" spans="1:22" ht="24.95" customHeight="1" x14ac:dyDescent="0.25">
      <c r="A368" s="36">
        <v>1022</v>
      </c>
      <c r="B368" s="2">
        <v>44187</v>
      </c>
      <c r="C368" s="34" t="s">
        <v>1189</v>
      </c>
      <c r="D368" s="4">
        <v>1013589581</v>
      </c>
      <c r="E368" s="1" t="s">
        <v>8</v>
      </c>
      <c r="F368" s="5" t="s">
        <v>9</v>
      </c>
      <c r="G368" s="6" t="s">
        <v>10</v>
      </c>
      <c r="H368" s="2">
        <v>44189</v>
      </c>
      <c r="I368" s="2">
        <v>44316</v>
      </c>
      <c r="J368" s="6" t="s">
        <v>1190</v>
      </c>
      <c r="K368" s="7">
        <v>40000000</v>
      </c>
      <c r="L368" s="7">
        <v>8000000</v>
      </c>
      <c r="M368" s="21"/>
      <c r="N368" s="6" t="s">
        <v>11</v>
      </c>
      <c r="O368" s="6" t="s">
        <v>42</v>
      </c>
      <c r="P368" s="6" t="s">
        <v>216</v>
      </c>
      <c r="Q368" s="6" t="s">
        <v>27</v>
      </c>
      <c r="R368" s="6" t="s">
        <v>28</v>
      </c>
      <c r="S368" s="1" t="s">
        <v>1188</v>
      </c>
      <c r="T368" s="6" t="s">
        <v>35</v>
      </c>
      <c r="V368" s="26"/>
    </row>
    <row r="369" spans="1:22" ht="24.95" customHeight="1" x14ac:dyDescent="0.25">
      <c r="A369" s="36">
        <v>1023</v>
      </c>
      <c r="B369" s="2">
        <v>44188</v>
      </c>
      <c r="C369" s="34" t="s">
        <v>1192</v>
      </c>
      <c r="D369" s="35">
        <v>23249226</v>
      </c>
      <c r="E369" s="1" t="s">
        <v>8</v>
      </c>
      <c r="F369" s="5" t="s">
        <v>9</v>
      </c>
      <c r="G369" s="6" t="s">
        <v>10</v>
      </c>
      <c r="H369" s="2">
        <v>44189</v>
      </c>
      <c r="I369" s="2">
        <v>44279</v>
      </c>
      <c r="J369" s="6" t="s">
        <v>1278</v>
      </c>
      <c r="K369" s="7">
        <v>33000000</v>
      </c>
      <c r="L369" s="7">
        <v>11000000</v>
      </c>
      <c r="M369" s="21"/>
      <c r="N369" s="6" t="s">
        <v>12</v>
      </c>
      <c r="O369" s="6" t="s">
        <v>44</v>
      </c>
      <c r="P369" s="6" t="s">
        <v>12</v>
      </c>
      <c r="Q369" s="6" t="s">
        <v>27</v>
      </c>
      <c r="R369" s="6" t="s">
        <v>28</v>
      </c>
      <c r="S369" s="1" t="s">
        <v>1191</v>
      </c>
      <c r="T369" s="6" t="s">
        <v>35</v>
      </c>
      <c r="V369" s="26"/>
    </row>
    <row r="370" spans="1:22" ht="24.95" customHeight="1" x14ac:dyDescent="0.25">
      <c r="A370" s="36">
        <v>1024</v>
      </c>
      <c r="B370" s="2">
        <v>44182</v>
      </c>
      <c r="C370" s="34" t="s">
        <v>1194</v>
      </c>
      <c r="D370" s="35">
        <v>13873617</v>
      </c>
      <c r="E370" s="1" t="s">
        <v>8</v>
      </c>
      <c r="F370" s="5" t="s">
        <v>9</v>
      </c>
      <c r="G370" s="6" t="s">
        <v>10</v>
      </c>
      <c r="H370" s="2">
        <v>44183</v>
      </c>
      <c r="I370" s="2">
        <v>44530</v>
      </c>
      <c r="J370" s="6" t="s">
        <v>1195</v>
      </c>
      <c r="K370" s="7">
        <v>31572905</v>
      </c>
      <c r="L370" s="7">
        <v>2745470</v>
      </c>
      <c r="M370" s="21"/>
      <c r="N370" s="6" t="s">
        <v>49</v>
      </c>
      <c r="O370" s="6" t="s">
        <v>50</v>
      </c>
      <c r="P370" s="6" t="s">
        <v>49</v>
      </c>
      <c r="Q370" s="6" t="s">
        <v>27</v>
      </c>
      <c r="R370" s="6" t="s">
        <v>28</v>
      </c>
      <c r="S370" s="1" t="s">
        <v>1193</v>
      </c>
      <c r="T370" s="6" t="s">
        <v>35</v>
      </c>
      <c r="V370" s="26"/>
    </row>
    <row r="371" spans="1:22" ht="24.95" customHeight="1" x14ac:dyDescent="0.25">
      <c r="A371" s="36">
        <v>1025</v>
      </c>
      <c r="B371" s="2">
        <v>44182</v>
      </c>
      <c r="C371" s="34" t="s">
        <v>1197</v>
      </c>
      <c r="D371" s="35">
        <v>1136885989</v>
      </c>
      <c r="E371" s="1" t="s">
        <v>8</v>
      </c>
      <c r="F371" s="5" t="s">
        <v>9</v>
      </c>
      <c r="G371" s="6" t="s">
        <v>10</v>
      </c>
      <c r="H371" s="2">
        <v>44183</v>
      </c>
      <c r="I371" s="2">
        <v>44530</v>
      </c>
      <c r="J371" s="6" t="s">
        <v>1198</v>
      </c>
      <c r="K371" s="7">
        <v>40342000</v>
      </c>
      <c r="L371" s="7">
        <v>3508000</v>
      </c>
      <c r="M371" s="21"/>
      <c r="N371" s="6" t="s">
        <v>49</v>
      </c>
      <c r="O371" s="6" t="s">
        <v>50</v>
      </c>
      <c r="P371" s="6" t="s">
        <v>49</v>
      </c>
      <c r="Q371" s="6" t="s">
        <v>27</v>
      </c>
      <c r="R371" s="6" t="s">
        <v>28</v>
      </c>
      <c r="S371" s="1" t="s">
        <v>1196</v>
      </c>
      <c r="T371" s="6" t="s">
        <v>35</v>
      </c>
      <c r="V371" s="26"/>
    </row>
    <row r="372" spans="1:22" ht="24.95" customHeight="1" x14ac:dyDescent="0.25">
      <c r="A372" s="36">
        <v>1026</v>
      </c>
      <c r="B372" s="2">
        <v>44186</v>
      </c>
      <c r="C372" s="34" t="s">
        <v>1200</v>
      </c>
      <c r="D372" s="4">
        <v>1014270561</v>
      </c>
      <c r="E372" s="1" t="s">
        <v>8</v>
      </c>
      <c r="F372" s="5" t="s">
        <v>9</v>
      </c>
      <c r="G372" s="6" t="s">
        <v>10</v>
      </c>
      <c r="H372" s="2">
        <v>44189</v>
      </c>
      <c r="I372" s="2">
        <v>44316</v>
      </c>
      <c r="J372" s="6" t="s">
        <v>1201</v>
      </c>
      <c r="K372" s="7">
        <v>62100000</v>
      </c>
      <c r="L372" s="7">
        <v>5175000</v>
      </c>
      <c r="M372" s="21"/>
      <c r="N372" s="6" t="s">
        <v>58</v>
      </c>
      <c r="O372" s="6" t="s">
        <v>59</v>
      </c>
      <c r="P372" s="6" t="s">
        <v>58</v>
      </c>
      <c r="Q372" s="6" t="s">
        <v>27</v>
      </c>
      <c r="R372" s="6" t="s">
        <v>28</v>
      </c>
      <c r="S372" s="1" t="s">
        <v>1199</v>
      </c>
      <c r="T372" s="6" t="s">
        <v>35</v>
      </c>
      <c r="V372" s="26"/>
    </row>
    <row r="373" spans="1:22" ht="24.95" customHeight="1" x14ac:dyDescent="0.25">
      <c r="A373" s="36">
        <v>1027</v>
      </c>
      <c r="B373" s="2">
        <v>44182</v>
      </c>
      <c r="C373" s="3" t="s">
        <v>1203</v>
      </c>
      <c r="D373" s="4">
        <v>830113914</v>
      </c>
      <c r="E373" s="1" t="s">
        <v>8</v>
      </c>
      <c r="F373" s="5" t="s">
        <v>1271</v>
      </c>
      <c r="G373" s="6" t="s">
        <v>10</v>
      </c>
      <c r="H373" s="2">
        <v>44183</v>
      </c>
      <c r="I373" s="2">
        <v>44772</v>
      </c>
      <c r="J373" s="6" t="s">
        <v>1204</v>
      </c>
      <c r="K373" s="20">
        <v>374094506.27999997</v>
      </c>
      <c r="L373" s="7" t="s">
        <v>1205</v>
      </c>
      <c r="M373" s="21"/>
      <c r="N373" s="6" t="s">
        <v>39</v>
      </c>
      <c r="O373" s="6" t="s">
        <v>40</v>
      </c>
      <c r="P373" s="6" t="s">
        <v>39</v>
      </c>
      <c r="Q373" s="6" t="s">
        <v>27</v>
      </c>
      <c r="R373" s="6" t="s">
        <v>28</v>
      </c>
      <c r="S373" s="1" t="s">
        <v>1202</v>
      </c>
      <c r="T373" s="6" t="s">
        <v>110</v>
      </c>
      <c r="V373" s="26"/>
    </row>
    <row r="374" spans="1:22" ht="24.95" customHeight="1" x14ac:dyDescent="0.25">
      <c r="A374" s="36">
        <v>1028</v>
      </c>
      <c r="B374" s="2">
        <v>44186</v>
      </c>
      <c r="C374" s="3" t="s">
        <v>1207</v>
      </c>
      <c r="D374" s="4">
        <v>7173883</v>
      </c>
      <c r="E374" s="1" t="s">
        <v>8</v>
      </c>
      <c r="F374" s="5" t="s">
        <v>9</v>
      </c>
      <c r="G374" s="6" t="s">
        <v>10</v>
      </c>
      <c r="H374" s="2">
        <v>44188</v>
      </c>
      <c r="I374" s="2">
        <v>44377</v>
      </c>
      <c r="J374" s="6" t="s">
        <v>1208</v>
      </c>
      <c r="K374" s="7">
        <v>47673500</v>
      </c>
      <c r="L374" s="7">
        <v>6810500</v>
      </c>
      <c r="M374" s="21"/>
      <c r="N374" s="6" t="s">
        <v>168</v>
      </c>
      <c r="O374" s="6" t="s">
        <v>1209</v>
      </c>
      <c r="P374" s="6" t="s">
        <v>1210</v>
      </c>
      <c r="Q374" s="6" t="s">
        <v>27</v>
      </c>
      <c r="R374" s="6" t="s">
        <v>28</v>
      </c>
      <c r="S374" s="1" t="s">
        <v>1206</v>
      </c>
      <c r="T374" s="6" t="s">
        <v>35</v>
      </c>
      <c r="V374" s="26"/>
    </row>
    <row r="375" spans="1:22" ht="24.95" customHeight="1" x14ac:dyDescent="0.25">
      <c r="A375" s="36">
        <v>1029</v>
      </c>
      <c r="B375" s="2">
        <v>44186</v>
      </c>
      <c r="C375" s="3" t="s">
        <v>1212</v>
      </c>
      <c r="D375" s="4">
        <v>1049610206</v>
      </c>
      <c r="E375" s="1" t="s">
        <v>8</v>
      </c>
      <c r="F375" s="5" t="s">
        <v>9</v>
      </c>
      <c r="G375" s="6" t="s">
        <v>10</v>
      </c>
      <c r="H375" s="2">
        <v>44188</v>
      </c>
      <c r="I375" s="2">
        <v>44377</v>
      </c>
      <c r="J375" s="6" t="s">
        <v>1208</v>
      </c>
      <c r="K375" s="7">
        <v>40810000</v>
      </c>
      <c r="L375" s="7">
        <v>5830000</v>
      </c>
      <c r="M375" s="21"/>
      <c r="N375" s="6" t="s">
        <v>168</v>
      </c>
      <c r="O375" s="6" t="s">
        <v>1209</v>
      </c>
      <c r="P375" s="6" t="s">
        <v>1210</v>
      </c>
      <c r="Q375" s="6" t="s">
        <v>27</v>
      </c>
      <c r="R375" s="6" t="s">
        <v>28</v>
      </c>
      <c r="S375" s="1" t="s">
        <v>1211</v>
      </c>
      <c r="T375" s="6" t="s">
        <v>35</v>
      </c>
      <c r="V375" s="26"/>
    </row>
    <row r="376" spans="1:22" ht="24.95" customHeight="1" x14ac:dyDescent="0.25">
      <c r="A376" s="36">
        <v>1030</v>
      </c>
      <c r="B376" s="2">
        <v>44186</v>
      </c>
      <c r="C376" s="3" t="s">
        <v>1214</v>
      </c>
      <c r="D376" s="4">
        <v>79526879</v>
      </c>
      <c r="E376" s="1" t="s">
        <v>8</v>
      </c>
      <c r="F376" s="5" t="s">
        <v>9</v>
      </c>
      <c r="G376" s="6" t="s">
        <v>10</v>
      </c>
      <c r="H376" s="2">
        <v>44188</v>
      </c>
      <c r="I376" s="2">
        <v>44530</v>
      </c>
      <c r="J376" s="6" t="s">
        <v>1215</v>
      </c>
      <c r="K376" s="7">
        <v>59340000</v>
      </c>
      <c r="L376" s="7">
        <v>4945000</v>
      </c>
      <c r="M376" s="21"/>
      <c r="N376" s="6" t="s">
        <v>457</v>
      </c>
      <c r="O376" s="6" t="s">
        <v>458</v>
      </c>
      <c r="P376" s="6" t="s">
        <v>457</v>
      </c>
      <c r="Q376" s="6" t="s">
        <v>27</v>
      </c>
      <c r="R376" s="6" t="s">
        <v>28</v>
      </c>
      <c r="S376" s="1" t="s">
        <v>1213</v>
      </c>
      <c r="T376" s="6" t="s">
        <v>35</v>
      </c>
      <c r="V376" s="26"/>
    </row>
    <row r="377" spans="1:22" ht="24.95" customHeight="1" x14ac:dyDescent="0.25">
      <c r="A377" s="36">
        <v>1031</v>
      </c>
      <c r="B377" s="2">
        <v>44186</v>
      </c>
      <c r="C377" s="3" t="s">
        <v>1217</v>
      </c>
      <c r="D377" s="4">
        <v>7309436</v>
      </c>
      <c r="E377" s="1" t="s">
        <v>8</v>
      </c>
      <c r="F377" s="5" t="s">
        <v>9</v>
      </c>
      <c r="G377" s="6" t="s">
        <v>10</v>
      </c>
      <c r="H377" s="2">
        <v>44187</v>
      </c>
      <c r="I377" s="2">
        <v>44530</v>
      </c>
      <c r="J377" s="6" t="s">
        <v>1218</v>
      </c>
      <c r="K377" s="7">
        <v>97344000</v>
      </c>
      <c r="L377" s="7">
        <v>8112000</v>
      </c>
      <c r="M377" s="21"/>
      <c r="N377" s="6" t="s">
        <v>457</v>
      </c>
      <c r="O377" s="6" t="s">
        <v>458</v>
      </c>
      <c r="P377" s="6" t="s">
        <v>457</v>
      </c>
      <c r="Q377" s="6" t="s">
        <v>27</v>
      </c>
      <c r="R377" s="6" t="s">
        <v>28</v>
      </c>
      <c r="S377" s="1" t="s">
        <v>1216</v>
      </c>
      <c r="T377" s="6" t="s">
        <v>35</v>
      </c>
      <c r="V377" s="26"/>
    </row>
    <row r="378" spans="1:22" ht="24.95" customHeight="1" x14ac:dyDescent="0.25">
      <c r="A378" s="36">
        <v>1032</v>
      </c>
      <c r="B378" s="2">
        <v>44182</v>
      </c>
      <c r="C378" s="3" t="s">
        <v>1220</v>
      </c>
      <c r="D378" s="4">
        <v>93133847</v>
      </c>
      <c r="E378" s="1" t="s">
        <v>8</v>
      </c>
      <c r="F378" s="5" t="s">
        <v>9</v>
      </c>
      <c r="G378" s="6" t="s">
        <v>10</v>
      </c>
      <c r="H378" s="33">
        <v>44187</v>
      </c>
      <c r="I378" s="2">
        <v>44530</v>
      </c>
      <c r="J378" s="6" t="s">
        <v>1093</v>
      </c>
      <c r="K378" s="7">
        <v>96000000</v>
      </c>
      <c r="L378" s="7">
        <v>8000000</v>
      </c>
      <c r="M378" s="21"/>
      <c r="N378" s="6" t="s">
        <v>196</v>
      </c>
      <c r="O378" s="6" t="s">
        <v>1094</v>
      </c>
      <c r="P378" s="6" t="s">
        <v>1152</v>
      </c>
      <c r="Q378" s="6" t="s">
        <v>27</v>
      </c>
      <c r="R378" s="6" t="s">
        <v>28</v>
      </c>
      <c r="S378" s="1" t="s">
        <v>1219</v>
      </c>
      <c r="T378" s="6" t="s">
        <v>35</v>
      </c>
      <c r="V378" s="26"/>
    </row>
    <row r="379" spans="1:22" ht="24.95" customHeight="1" x14ac:dyDescent="0.25">
      <c r="A379" s="36">
        <v>1033</v>
      </c>
      <c r="B379" s="2">
        <v>44183</v>
      </c>
      <c r="C379" s="3" t="s">
        <v>1222</v>
      </c>
      <c r="D379" s="4">
        <v>13845350</v>
      </c>
      <c r="E379" s="1" t="s">
        <v>8</v>
      </c>
      <c r="F379" s="5" t="s">
        <v>9</v>
      </c>
      <c r="G379" s="6" t="s">
        <v>10</v>
      </c>
      <c r="H379" s="2">
        <v>44194</v>
      </c>
      <c r="I379" s="2">
        <v>44530</v>
      </c>
      <c r="J379" s="6" t="s">
        <v>1093</v>
      </c>
      <c r="K379" s="7">
        <v>96000000</v>
      </c>
      <c r="L379" s="7">
        <v>8000000</v>
      </c>
      <c r="M379" s="21"/>
      <c r="N379" s="6" t="s">
        <v>196</v>
      </c>
      <c r="O379" s="6" t="s">
        <v>1094</v>
      </c>
      <c r="P379" s="6" t="s">
        <v>1152</v>
      </c>
      <c r="Q379" s="6" t="s">
        <v>27</v>
      </c>
      <c r="R379" s="6" t="s">
        <v>28</v>
      </c>
      <c r="S379" s="1" t="s">
        <v>1221</v>
      </c>
      <c r="T379" s="6" t="s">
        <v>35</v>
      </c>
      <c r="V379" s="26"/>
    </row>
    <row r="380" spans="1:22" ht="24.95" customHeight="1" x14ac:dyDescent="0.25">
      <c r="A380" s="36">
        <v>1034</v>
      </c>
      <c r="B380" s="2">
        <v>44186</v>
      </c>
      <c r="C380" s="3" t="s">
        <v>1224</v>
      </c>
      <c r="D380" s="4">
        <v>30289000</v>
      </c>
      <c r="E380" s="1" t="s">
        <v>8</v>
      </c>
      <c r="F380" s="5" t="s">
        <v>9</v>
      </c>
      <c r="G380" s="6" t="s">
        <v>10</v>
      </c>
      <c r="H380" s="2">
        <v>44189</v>
      </c>
      <c r="I380" s="2">
        <v>44530</v>
      </c>
      <c r="J380" s="6" t="s">
        <v>1093</v>
      </c>
      <c r="K380" s="7">
        <v>96000000</v>
      </c>
      <c r="L380" s="7">
        <v>8000000</v>
      </c>
      <c r="M380" s="21"/>
      <c r="N380" s="6" t="s">
        <v>196</v>
      </c>
      <c r="O380" s="6" t="s">
        <v>1094</v>
      </c>
      <c r="P380" s="6" t="s">
        <v>1152</v>
      </c>
      <c r="Q380" s="6" t="s">
        <v>27</v>
      </c>
      <c r="R380" s="6" t="s">
        <v>28</v>
      </c>
      <c r="S380" s="1" t="s">
        <v>1223</v>
      </c>
      <c r="T380" s="6" t="s">
        <v>35</v>
      </c>
      <c r="V380" s="26"/>
    </row>
    <row r="381" spans="1:22" ht="24.95" customHeight="1" x14ac:dyDescent="0.25">
      <c r="A381" s="36">
        <v>1035</v>
      </c>
      <c r="B381" s="2">
        <v>44183</v>
      </c>
      <c r="C381" s="3" t="s">
        <v>1226</v>
      </c>
      <c r="D381" s="4">
        <v>30331289</v>
      </c>
      <c r="E381" s="1" t="s">
        <v>8</v>
      </c>
      <c r="F381" s="5" t="s">
        <v>9</v>
      </c>
      <c r="G381" s="6" t="s">
        <v>10</v>
      </c>
      <c r="H381" s="2">
        <v>44188</v>
      </c>
      <c r="I381" s="2">
        <v>44530</v>
      </c>
      <c r="J381" s="6" t="s">
        <v>1093</v>
      </c>
      <c r="K381" s="7">
        <v>96000000</v>
      </c>
      <c r="L381" s="7">
        <v>8000000</v>
      </c>
      <c r="M381" s="21"/>
      <c r="N381" s="6" t="s">
        <v>196</v>
      </c>
      <c r="O381" s="6" t="s">
        <v>1094</v>
      </c>
      <c r="P381" s="6" t="s">
        <v>1152</v>
      </c>
      <c r="Q381" s="6" t="s">
        <v>27</v>
      </c>
      <c r="R381" s="6" t="s">
        <v>28</v>
      </c>
      <c r="S381" s="1" t="s">
        <v>1225</v>
      </c>
      <c r="T381" s="6" t="s">
        <v>35</v>
      </c>
      <c r="V381" s="26"/>
    </row>
    <row r="382" spans="1:22" ht="24.95" customHeight="1" x14ac:dyDescent="0.25">
      <c r="A382" s="36">
        <v>1037</v>
      </c>
      <c r="B382" s="2">
        <v>44187</v>
      </c>
      <c r="C382" s="3" t="s">
        <v>1228</v>
      </c>
      <c r="D382" s="4">
        <v>51974518</v>
      </c>
      <c r="E382" s="1" t="s">
        <v>8</v>
      </c>
      <c r="F382" s="5" t="s">
        <v>9</v>
      </c>
      <c r="G382" s="6" t="s">
        <v>10</v>
      </c>
      <c r="H382" s="2">
        <v>44188</v>
      </c>
      <c r="I382" s="2">
        <v>44377</v>
      </c>
      <c r="J382" s="6" t="s">
        <v>1229</v>
      </c>
      <c r="K382" s="7">
        <v>34370333</v>
      </c>
      <c r="L382" s="7">
        <v>5315000</v>
      </c>
      <c r="M382" s="21"/>
      <c r="N382" s="6" t="s">
        <v>58</v>
      </c>
      <c r="O382" s="6" t="s">
        <v>59</v>
      </c>
      <c r="P382" s="6" t="s">
        <v>58</v>
      </c>
      <c r="Q382" s="6" t="s">
        <v>27</v>
      </c>
      <c r="R382" s="6" t="s">
        <v>28</v>
      </c>
      <c r="S382" s="1" t="s">
        <v>1227</v>
      </c>
      <c r="T382" s="6" t="s">
        <v>35</v>
      </c>
      <c r="V382" s="26"/>
    </row>
    <row r="383" spans="1:22" ht="24.95" customHeight="1" x14ac:dyDescent="0.25">
      <c r="A383" s="36">
        <v>1038</v>
      </c>
      <c r="B383" s="2">
        <v>44189</v>
      </c>
      <c r="C383" s="3" t="s">
        <v>1231</v>
      </c>
      <c r="D383" s="4" t="s">
        <v>1232</v>
      </c>
      <c r="E383" s="1" t="s">
        <v>8</v>
      </c>
      <c r="F383" s="5" t="s">
        <v>1271</v>
      </c>
      <c r="G383" s="6" t="s">
        <v>36</v>
      </c>
      <c r="H383" s="2">
        <v>44193</v>
      </c>
      <c r="I383" s="2">
        <v>44530</v>
      </c>
      <c r="J383" s="28" t="s">
        <v>1233</v>
      </c>
      <c r="K383" s="7">
        <v>1901026080</v>
      </c>
      <c r="L383" s="7" t="s">
        <v>1234</v>
      </c>
      <c r="M383" s="6" t="s">
        <v>1235</v>
      </c>
      <c r="N383" s="6" t="s">
        <v>196</v>
      </c>
      <c r="O383" s="6" t="s">
        <v>197</v>
      </c>
      <c r="P383" s="6" t="s">
        <v>196</v>
      </c>
      <c r="Q383" s="6"/>
      <c r="R383" s="6" t="s">
        <v>28</v>
      </c>
      <c r="S383" s="1" t="s">
        <v>1230</v>
      </c>
      <c r="T383" s="6" t="s">
        <v>831</v>
      </c>
      <c r="V383" s="26"/>
    </row>
    <row r="384" spans="1:22" ht="24.95" customHeight="1" x14ac:dyDescent="0.25">
      <c r="A384" s="36">
        <v>1039</v>
      </c>
      <c r="B384" s="2">
        <v>44182</v>
      </c>
      <c r="C384" s="3" t="s">
        <v>1237</v>
      </c>
      <c r="D384" s="4" t="s">
        <v>1238</v>
      </c>
      <c r="E384" s="1" t="s">
        <v>8</v>
      </c>
      <c r="F384" s="5" t="s">
        <v>1271</v>
      </c>
      <c r="G384" s="6" t="s">
        <v>13</v>
      </c>
      <c r="H384" s="2">
        <v>44189</v>
      </c>
      <c r="I384" s="2">
        <v>44196</v>
      </c>
      <c r="J384" s="6" t="s">
        <v>1239</v>
      </c>
      <c r="K384" s="7">
        <v>671102760</v>
      </c>
      <c r="L384" s="7" t="s">
        <v>1240</v>
      </c>
      <c r="M384" s="21"/>
      <c r="N384" s="6" t="s">
        <v>51</v>
      </c>
      <c r="O384" s="6" t="s">
        <v>52</v>
      </c>
      <c r="P384" s="6" t="s">
        <v>51</v>
      </c>
      <c r="Q384" s="6" t="s">
        <v>27</v>
      </c>
      <c r="R384" s="6" t="s">
        <v>32</v>
      </c>
      <c r="S384" s="1" t="s">
        <v>1236</v>
      </c>
      <c r="T384" s="6" t="s">
        <v>53</v>
      </c>
      <c r="V384" s="26"/>
    </row>
    <row r="385" spans="1:22" ht="24.95" customHeight="1" x14ac:dyDescent="0.25">
      <c r="A385" s="36">
        <v>1040</v>
      </c>
      <c r="B385" s="2">
        <v>44183</v>
      </c>
      <c r="C385" s="34" t="s">
        <v>1237</v>
      </c>
      <c r="D385" s="4" t="s">
        <v>1238</v>
      </c>
      <c r="E385" s="1" t="s">
        <v>8</v>
      </c>
      <c r="F385" s="5" t="s">
        <v>1271</v>
      </c>
      <c r="G385" s="6" t="s">
        <v>13</v>
      </c>
      <c r="H385" s="2">
        <v>44189</v>
      </c>
      <c r="I385" s="2">
        <v>44196</v>
      </c>
      <c r="J385" s="6" t="s">
        <v>1242</v>
      </c>
      <c r="K385" s="20">
        <v>474092153.45999998</v>
      </c>
      <c r="L385" s="7" t="s">
        <v>1240</v>
      </c>
      <c r="M385" s="21"/>
      <c r="N385" s="6" t="s">
        <v>51</v>
      </c>
      <c r="O385" s="6" t="s">
        <v>52</v>
      </c>
      <c r="P385" s="6" t="s">
        <v>51</v>
      </c>
      <c r="Q385" s="6" t="s">
        <v>27</v>
      </c>
      <c r="R385" s="6" t="s">
        <v>32</v>
      </c>
      <c r="S385" s="1" t="s">
        <v>1241</v>
      </c>
      <c r="T385" s="6" t="s">
        <v>53</v>
      </c>
      <c r="V385" s="26"/>
    </row>
    <row r="386" spans="1:22" ht="24.95" customHeight="1" x14ac:dyDescent="0.25">
      <c r="A386" s="36">
        <v>1041</v>
      </c>
      <c r="B386" s="2">
        <v>44187</v>
      </c>
      <c r="C386" s="3" t="s">
        <v>1244</v>
      </c>
      <c r="D386" s="4">
        <v>51839349</v>
      </c>
      <c r="E386" s="1" t="s">
        <v>8</v>
      </c>
      <c r="F386" s="5" t="s">
        <v>9</v>
      </c>
      <c r="G386" s="6" t="s">
        <v>10</v>
      </c>
      <c r="H386" s="2">
        <v>44193</v>
      </c>
      <c r="I386" s="2">
        <v>44530</v>
      </c>
      <c r="J386" s="6" t="s">
        <v>1097</v>
      </c>
      <c r="K386" s="7">
        <v>96000000</v>
      </c>
      <c r="L386" s="7">
        <v>8000000</v>
      </c>
      <c r="M386" s="21"/>
      <c r="N386" s="6" t="s">
        <v>196</v>
      </c>
      <c r="O386" s="6" t="s">
        <v>1094</v>
      </c>
      <c r="P386" s="6" t="s">
        <v>189</v>
      </c>
      <c r="Q386" s="6" t="s">
        <v>27</v>
      </c>
      <c r="R386" s="6" t="s">
        <v>28</v>
      </c>
      <c r="S386" s="1" t="s">
        <v>1243</v>
      </c>
      <c r="T386" s="6" t="s">
        <v>35</v>
      </c>
      <c r="V386" s="26"/>
    </row>
    <row r="387" spans="1:22" ht="24.95" customHeight="1" x14ac:dyDescent="0.25">
      <c r="A387" s="36">
        <v>1042</v>
      </c>
      <c r="B387" s="2">
        <v>44187</v>
      </c>
      <c r="C387" s="3" t="s">
        <v>1246</v>
      </c>
      <c r="D387" s="4">
        <v>51652586</v>
      </c>
      <c r="E387" s="1" t="s">
        <v>8</v>
      </c>
      <c r="F387" s="5" t="s">
        <v>9</v>
      </c>
      <c r="G387" s="6" t="s">
        <v>10</v>
      </c>
      <c r="H387" s="2">
        <v>44189</v>
      </c>
      <c r="I387" s="2">
        <v>44530</v>
      </c>
      <c r="J387" s="6" t="s">
        <v>1093</v>
      </c>
      <c r="K387" s="7">
        <v>96000000</v>
      </c>
      <c r="L387" s="7">
        <v>8000000</v>
      </c>
      <c r="M387" s="21"/>
      <c r="N387" s="6" t="s">
        <v>196</v>
      </c>
      <c r="O387" s="6" t="s">
        <v>1094</v>
      </c>
      <c r="P387" s="6" t="s">
        <v>189</v>
      </c>
      <c r="Q387" s="6" t="s">
        <v>27</v>
      </c>
      <c r="R387" s="6" t="s">
        <v>28</v>
      </c>
      <c r="S387" s="1" t="s">
        <v>1245</v>
      </c>
      <c r="T387" s="6" t="s">
        <v>35</v>
      </c>
      <c r="V387" s="26"/>
    </row>
    <row r="388" spans="1:22" ht="24.95" customHeight="1" x14ac:dyDescent="0.25">
      <c r="A388" s="36">
        <v>1043</v>
      </c>
      <c r="B388" s="2">
        <v>44188</v>
      </c>
      <c r="C388" s="3" t="s">
        <v>1248</v>
      </c>
      <c r="D388" s="4">
        <v>40042131</v>
      </c>
      <c r="E388" s="1" t="s">
        <v>8</v>
      </c>
      <c r="F388" s="5" t="s">
        <v>9</v>
      </c>
      <c r="G388" s="6" t="s">
        <v>10</v>
      </c>
      <c r="H388" s="2">
        <v>44189</v>
      </c>
      <c r="I388" s="2">
        <v>44530</v>
      </c>
      <c r="J388" s="6" t="s">
        <v>1093</v>
      </c>
      <c r="K388" s="7">
        <v>96000000</v>
      </c>
      <c r="L388" s="7">
        <v>8000000</v>
      </c>
      <c r="M388" s="21"/>
      <c r="N388" s="6" t="s">
        <v>196</v>
      </c>
      <c r="O388" s="6" t="s">
        <v>1094</v>
      </c>
      <c r="P388" s="6" t="s">
        <v>189</v>
      </c>
      <c r="Q388" s="6" t="s">
        <v>27</v>
      </c>
      <c r="R388" s="6" t="s">
        <v>28</v>
      </c>
      <c r="S388" s="1" t="s">
        <v>1247</v>
      </c>
      <c r="T388" s="6" t="s">
        <v>35</v>
      </c>
      <c r="V388" s="26"/>
    </row>
    <row r="389" spans="1:22" ht="24.95" customHeight="1" x14ac:dyDescent="0.25">
      <c r="A389" s="36">
        <v>1044</v>
      </c>
      <c r="B389" s="2">
        <v>44187</v>
      </c>
      <c r="C389" s="3" t="s">
        <v>1250</v>
      </c>
      <c r="D389" s="4">
        <v>41055819</v>
      </c>
      <c r="E389" s="1" t="s">
        <v>8</v>
      </c>
      <c r="F389" s="5" t="s">
        <v>9</v>
      </c>
      <c r="G389" s="6" t="s">
        <v>10</v>
      </c>
      <c r="H389" s="2">
        <v>44189</v>
      </c>
      <c r="I389" s="2">
        <v>44530</v>
      </c>
      <c r="J389" s="6" t="s">
        <v>1097</v>
      </c>
      <c r="K389" s="7">
        <v>90036000</v>
      </c>
      <c r="L389" s="7">
        <v>7503000</v>
      </c>
      <c r="M389" s="21"/>
      <c r="N389" s="6" t="s">
        <v>196</v>
      </c>
      <c r="O389" s="6" t="s">
        <v>1094</v>
      </c>
      <c r="P389" s="6" t="s">
        <v>189</v>
      </c>
      <c r="Q389" s="6" t="s">
        <v>27</v>
      </c>
      <c r="R389" s="6" t="s">
        <v>28</v>
      </c>
      <c r="S389" s="1" t="s">
        <v>1249</v>
      </c>
      <c r="T389" s="6" t="s">
        <v>35</v>
      </c>
      <c r="V389" s="26"/>
    </row>
    <row r="390" spans="1:22" ht="24.95" customHeight="1" x14ac:dyDescent="0.25">
      <c r="A390" s="36">
        <v>1045</v>
      </c>
      <c r="B390" s="2">
        <v>44187</v>
      </c>
      <c r="C390" s="3" t="s">
        <v>1252</v>
      </c>
      <c r="D390" s="4">
        <v>80810376</v>
      </c>
      <c r="E390" s="1" t="s">
        <v>8</v>
      </c>
      <c r="F390" s="5" t="s">
        <v>9</v>
      </c>
      <c r="G390" s="6" t="s">
        <v>10</v>
      </c>
      <c r="H390" s="2">
        <v>44189</v>
      </c>
      <c r="I390" s="2">
        <v>44377</v>
      </c>
      <c r="J390" s="6" t="s">
        <v>1253</v>
      </c>
      <c r="K390" s="7">
        <v>16422000</v>
      </c>
      <c r="L390" s="7">
        <v>2346000</v>
      </c>
      <c r="M390" s="21"/>
      <c r="N390" s="6" t="s">
        <v>196</v>
      </c>
      <c r="O390" s="6" t="s">
        <v>1094</v>
      </c>
      <c r="P390" s="6" t="s">
        <v>189</v>
      </c>
      <c r="Q390" s="6" t="s">
        <v>27</v>
      </c>
      <c r="R390" s="6" t="s">
        <v>28</v>
      </c>
      <c r="S390" s="1" t="s">
        <v>1251</v>
      </c>
      <c r="T390" s="6" t="s">
        <v>35</v>
      </c>
      <c r="V390" s="26"/>
    </row>
    <row r="391" spans="1:22" ht="24.95" customHeight="1" x14ac:dyDescent="0.25">
      <c r="A391" s="36">
        <v>1046</v>
      </c>
      <c r="B391" s="2">
        <v>44185</v>
      </c>
      <c r="C391" s="3" t="s">
        <v>1237</v>
      </c>
      <c r="D391" s="4" t="s">
        <v>1238</v>
      </c>
      <c r="E391" s="1" t="s">
        <v>8</v>
      </c>
      <c r="F391" s="5" t="s">
        <v>1271</v>
      </c>
      <c r="G391" s="6" t="s">
        <v>13</v>
      </c>
      <c r="H391" s="2">
        <v>44189</v>
      </c>
      <c r="I391" s="2">
        <v>44196</v>
      </c>
      <c r="J391" s="6" t="s">
        <v>1254</v>
      </c>
      <c r="K391" s="7">
        <v>1190511230.47</v>
      </c>
      <c r="L391" s="7" t="s">
        <v>1240</v>
      </c>
      <c r="M391" s="21"/>
      <c r="N391" s="6" t="s">
        <v>51</v>
      </c>
      <c r="O391" s="6" t="s">
        <v>52</v>
      </c>
      <c r="P391" s="6" t="s">
        <v>51</v>
      </c>
      <c r="Q391" s="6" t="s">
        <v>27</v>
      </c>
      <c r="R391" s="6" t="s">
        <v>32</v>
      </c>
      <c r="S391" s="1" t="s">
        <v>1280</v>
      </c>
      <c r="T391" s="6" t="s">
        <v>53</v>
      </c>
      <c r="V391" s="26"/>
    </row>
    <row r="392" spans="1:22" ht="24.95" customHeight="1" x14ac:dyDescent="0.25">
      <c r="A392" s="36">
        <v>1047</v>
      </c>
      <c r="B392" s="2">
        <v>44194</v>
      </c>
      <c r="C392" s="3" t="s">
        <v>1256</v>
      </c>
      <c r="D392" s="4" t="s">
        <v>1257</v>
      </c>
      <c r="E392" s="1" t="s">
        <v>8</v>
      </c>
      <c r="F392" s="5" t="s">
        <v>1271</v>
      </c>
      <c r="G392" s="6" t="s">
        <v>10</v>
      </c>
      <c r="H392" s="2">
        <v>44194</v>
      </c>
      <c r="I392" s="2">
        <v>44779</v>
      </c>
      <c r="J392" s="6" t="s">
        <v>1279</v>
      </c>
      <c r="K392" s="7">
        <v>0</v>
      </c>
      <c r="L392" s="7">
        <v>0</v>
      </c>
      <c r="M392" s="21"/>
      <c r="N392" s="22" t="s">
        <v>11</v>
      </c>
      <c r="O392" s="6" t="s">
        <v>127</v>
      </c>
      <c r="P392" s="22" t="s">
        <v>11</v>
      </c>
      <c r="Q392" s="6" t="s">
        <v>27</v>
      </c>
      <c r="R392" s="6" t="s">
        <v>28</v>
      </c>
      <c r="S392" s="1" t="s">
        <v>1255</v>
      </c>
      <c r="T392" s="6" t="s">
        <v>831</v>
      </c>
      <c r="V392" s="26"/>
    </row>
    <row r="393" spans="1:22" ht="24.95" customHeight="1" x14ac:dyDescent="0.25">
      <c r="A393" s="36">
        <v>1048</v>
      </c>
      <c r="B393" s="2">
        <v>44187</v>
      </c>
      <c r="C393" s="3" t="s">
        <v>1259</v>
      </c>
      <c r="D393" s="4" t="s">
        <v>1260</v>
      </c>
      <c r="E393" s="1" t="s">
        <v>8</v>
      </c>
      <c r="F393" s="5" t="s">
        <v>1271</v>
      </c>
      <c r="G393" s="6" t="s">
        <v>10</v>
      </c>
      <c r="H393" s="2">
        <v>44193</v>
      </c>
      <c r="I393" s="2">
        <v>44740</v>
      </c>
      <c r="J393" s="6" t="s">
        <v>1261</v>
      </c>
      <c r="K393" s="7">
        <v>11174549292</v>
      </c>
      <c r="L393" s="7" t="s">
        <v>1262</v>
      </c>
      <c r="M393" s="21"/>
      <c r="N393" s="6" t="s">
        <v>51</v>
      </c>
      <c r="O393" s="6" t="s">
        <v>52</v>
      </c>
      <c r="P393" s="6" t="s">
        <v>51</v>
      </c>
      <c r="Q393" s="6" t="s">
        <v>27</v>
      </c>
      <c r="R393" s="6" t="s">
        <v>1126</v>
      </c>
      <c r="S393" s="1" t="s">
        <v>1258</v>
      </c>
      <c r="T393" s="6" t="s">
        <v>1127</v>
      </c>
      <c r="V393" s="26"/>
    </row>
    <row r="394" spans="1:22" ht="24.95" customHeight="1" x14ac:dyDescent="0.25">
      <c r="A394" s="36">
        <v>1049</v>
      </c>
      <c r="B394" s="2">
        <v>44188</v>
      </c>
      <c r="C394" s="3" t="s">
        <v>1264</v>
      </c>
      <c r="D394" s="4">
        <v>51759012</v>
      </c>
      <c r="E394" s="1" t="s">
        <v>8</v>
      </c>
      <c r="F394" s="5" t="s">
        <v>9</v>
      </c>
      <c r="G394" s="6" t="s">
        <v>10</v>
      </c>
      <c r="H394" s="2">
        <v>44193</v>
      </c>
      <c r="I394" s="2">
        <v>44530</v>
      </c>
      <c r="J394" s="6" t="s">
        <v>1097</v>
      </c>
      <c r="K394" s="7">
        <v>91873500</v>
      </c>
      <c r="L394" s="7">
        <v>7989000</v>
      </c>
      <c r="M394" s="21"/>
      <c r="N394" s="6" t="s">
        <v>196</v>
      </c>
      <c r="O394" s="6" t="s">
        <v>1094</v>
      </c>
      <c r="P394" s="6" t="s">
        <v>189</v>
      </c>
      <c r="Q394" s="6" t="s">
        <v>27</v>
      </c>
      <c r="R394" s="6" t="s">
        <v>28</v>
      </c>
      <c r="S394" s="1" t="s">
        <v>1263</v>
      </c>
      <c r="T394" s="6" t="s">
        <v>35</v>
      </c>
      <c r="V394" s="26"/>
    </row>
    <row r="395" spans="1:22" ht="24.95" customHeight="1" x14ac:dyDescent="0.25">
      <c r="A395" s="36">
        <v>1050</v>
      </c>
      <c r="B395" s="2">
        <v>44188</v>
      </c>
      <c r="C395" s="3" t="s">
        <v>1266</v>
      </c>
      <c r="D395" s="4">
        <v>35260437</v>
      </c>
      <c r="E395" s="1" t="s">
        <v>8</v>
      </c>
      <c r="F395" s="5" t="s">
        <v>9</v>
      </c>
      <c r="G395" s="6" t="s">
        <v>10</v>
      </c>
      <c r="H395" s="33">
        <v>44189</v>
      </c>
      <c r="I395" s="2">
        <v>44530</v>
      </c>
      <c r="J395" s="6" t="s">
        <v>1093</v>
      </c>
      <c r="K395" s="7">
        <v>96000000</v>
      </c>
      <c r="L395" s="7">
        <v>8000000</v>
      </c>
      <c r="M395" s="21"/>
      <c r="N395" s="6" t="s">
        <v>196</v>
      </c>
      <c r="O395" s="6" t="s">
        <v>1094</v>
      </c>
      <c r="P395" s="6" t="s">
        <v>189</v>
      </c>
      <c r="Q395" s="6" t="s">
        <v>27</v>
      </c>
      <c r="R395" s="6" t="s">
        <v>28</v>
      </c>
      <c r="S395" s="1" t="s">
        <v>1265</v>
      </c>
      <c r="T395" s="6" t="s">
        <v>35</v>
      </c>
      <c r="V395" s="26"/>
    </row>
    <row r="396" spans="1:22" ht="24.95" customHeight="1" x14ac:dyDescent="0.25">
      <c r="A396" s="36">
        <v>1051</v>
      </c>
      <c r="B396" s="2">
        <v>44188</v>
      </c>
      <c r="C396" s="3" t="s">
        <v>1268</v>
      </c>
      <c r="D396" s="4">
        <v>60380809</v>
      </c>
      <c r="E396" s="1" t="s">
        <v>8</v>
      </c>
      <c r="F396" s="5" t="s">
        <v>9</v>
      </c>
      <c r="G396" s="6" t="s">
        <v>10</v>
      </c>
      <c r="H396" s="33">
        <v>44189</v>
      </c>
      <c r="I396" s="2">
        <v>44530</v>
      </c>
      <c r="J396" s="6" t="s">
        <v>1093</v>
      </c>
      <c r="K396" s="7">
        <v>86284500</v>
      </c>
      <c r="L396" s="7">
        <v>7503000</v>
      </c>
      <c r="M396" s="21"/>
      <c r="N396" s="6" t="s">
        <v>196</v>
      </c>
      <c r="O396" s="6" t="s">
        <v>1094</v>
      </c>
      <c r="P396" s="6" t="s">
        <v>189</v>
      </c>
      <c r="Q396" s="6" t="s">
        <v>27</v>
      </c>
      <c r="R396" s="6" t="s">
        <v>28</v>
      </c>
      <c r="S396" s="1" t="s">
        <v>1267</v>
      </c>
      <c r="T396" s="6" t="s">
        <v>35</v>
      </c>
      <c r="V396" s="26"/>
    </row>
    <row r="397" spans="1:22" ht="24.95" customHeight="1" x14ac:dyDescent="0.25">
      <c r="A397" s="36">
        <v>1052</v>
      </c>
      <c r="B397" s="2">
        <v>44193</v>
      </c>
      <c r="C397" s="3" t="s">
        <v>1270</v>
      </c>
      <c r="D397" s="4">
        <v>1013686454</v>
      </c>
      <c r="E397" s="1" t="s">
        <v>8</v>
      </c>
      <c r="F397" s="5" t="s">
        <v>9</v>
      </c>
      <c r="G397" s="6" t="s">
        <v>10</v>
      </c>
      <c r="H397" s="2">
        <v>44194</v>
      </c>
      <c r="I397" s="2">
        <v>44530</v>
      </c>
      <c r="J397" s="6" t="s">
        <v>928</v>
      </c>
      <c r="K397" s="7">
        <v>30133200</v>
      </c>
      <c r="L397" s="7">
        <v>2511100</v>
      </c>
      <c r="M397" s="21"/>
      <c r="N397" s="6" t="s">
        <v>734</v>
      </c>
      <c r="O397" s="6" t="s">
        <v>61</v>
      </c>
      <c r="P397" s="6" t="s">
        <v>734</v>
      </c>
      <c r="Q397" s="6" t="s">
        <v>27</v>
      </c>
      <c r="R397" s="6" t="s">
        <v>28</v>
      </c>
      <c r="S397" s="1" t="s">
        <v>1269</v>
      </c>
      <c r="T397" s="6" t="s">
        <v>35</v>
      </c>
      <c r="V397" s="26"/>
    </row>
    <row r="398" spans="1:22" ht="24.95" customHeight="1" x14ac:dyDescent="0.25">
      <c r="A398" s="24"/>
      <c r="B398" s="24"/>
      <c r="C398" s="24"/>
      <c r="D398" s="24"/>
      <c r="E398" s="24"/>
      <c r="F398" s="24"/>
      <c r="G398" s="24"/>
      <c r="H398" s="24"/>
      <c r="I398" s="24"/>
      <c r="J398" s="24"/>
      <c r="R398" s="24"/>
      <c r="S398" s="24"/>
      <c r="T398" s="24"/>
    </row>
    <row r="399" spans="1:22" ht="24.95" customHeight="1" x14ac:dyDescent="0.25">
      <c r="A399" s="24"/>
      <c r="B399" s="24"/>
      <c r="C399" s="24"/>
      <c r="D399" s="24"/>
      <c r="E399" s="24"/>
      <c r="F399" s="24"/>
      <c r="G399" s="24"/>
      <c r="H399" s="24"/>
      <c r="I399" s="24"/>
      <c r="J399" s="24"/>
      <c r="R399" s="24"/>
      <c r="S399" s="24"/>
      <c r="T399" s="24"/>
    </row>
    <row r="400" spans="1:22" ht="24.95" customHeight="1" x14ac:dyDescent="0.25">
      <c r="A400" s="24"/>
      <c r="B400" s="24"/>
      <c r="C400" s="24"/>
      <c r="D400" s="24"/>
      <c r="E400" s="24"/>
      <c r="F400" s="24"/>
      <c r="G400" s="24"/>
      <c r="H400" s="24"/>
      <c r="I400" s="24"/>
      <c r="J400" s="24"/>
      <c r="R400" s="24"/>
      <c r="S400" s="24"/>
      <c r="T400" s="24"/>
    </row>
    <row r="401" spans="1:20" ht="24.95" customHeight="1" x14ac:dyDescent="0.25">
      <c r="A401" s="24"/>
      <c r="B401" s="24"/>
      <c r="C401" s="24"/>
      <c r="D401" s="24"/>
      <c r="E401" s="24"/>
      <c r="F401" s="24"/>
      <c r="G401" s="24"/>
      <c r="H401" s="24"/>
      <c r="I401" s="24"/>
      <c r="J401" s="24"/>
      <c r="P401" s="38"/>
      <c r="R401" s="24"/>
      <c r="S401" s="24"/>
      <c r="T401" s="24"/>
    </row>
    <row r="402" spans="1:20" ht="24.95" customHeight="1" x14ac:dyDescent="0.25">
      <c r="A402" s="24"/>
      <c r="B402" s="24"/>
      <c r="C402" s="24"/>
      <c r="D402" s="24"/>
      <c r="E402" s="24"/>
      <c r="F402" s="24"/>
      <c r="G402" s="24"/>
      <c r="H402" s="24"/>
      <c r="I402" s="24"/>
      <c r="J402" s="24"/>
      <c r="P402" s="39"/>
      <c r="R402" s="24"/>
      <c r="S402" s="24"/>
      <c r="T402" s="24"/>
    </row>
    <row r="403" spans="1:20" ht="24.95" customHeight="1" x14ac:dyDescent="0.25">
      <c r="A403" s="24"/>
      <c r="B403" s="24"/>
      <c r="C403" s="24"/>
      <c r="D403" s="24"/>
      <c r="E403" s="24"/>
      <c r="F403" s="24"/>
      <c r="G403" s="24"/>
      <c r="H403" s="24"/>
      <c r="I403" s="24"/>
      <c r="J403" s="24"/>
      <c r="R403" s="24"/>
      <c r="S403" s="24"/>
      <c r="T403" s="24"/>
    </row>
    <row r="404" spans="1:20" ht="24.95" customHeight="1" x14ac:dyDescent="0.25">
      <c r="A404" s="24"/>
      <c r="B404" s="24"/>
      <c r="C404" s="24"/>
      <c r="D404" s="24"/>
      <c r="E404" s="24"/>
      <c r="F404" s="24"/>
      <c r="G404" s="24"/>
      <c r="H404" s="24"/>
      <c r="I404" s="24"/>
      <c r="J404" s="24"/>
      <c r="R404" s="24"/>
      <c r="S404" s="24"/>
      <c r="T404" s="24"/>
    </row>
    <row r="405" spans="1:20" ht="24.95" customHeight="1" x14ac:dyDescent="0.25">
      <c r="A405" s="24"/>
      <c r="B405" s="24"/>
      <c r="C405" s="24"/>
      <c r="D405" s="24"/>
      <c r="E405" s="24"/>
      <c r="F405" s="24"/>
      <c r="G405" s="24"/>
      <c r="H405" s="24"/>
      <c r="I405" s="24"/>
      <c r="J405" s="24"/>
      <c r="R405" s="24"/>
      <c r="S405" s="24"/>
      <c r="T405" s="24"/>
    </row>
    <row r="406" spans="1:20" ht="24.95" customHeight="1" x14ac:dyDescent="0.25">
      <c r="A406" s="24"/>
      <c r="B406" s="24"/>
      <c r="C406" s="24"/>
      <c r="D406" s="24"/>
      <c r="E406" s="24"/>
      <c r="F406" s="24"/>
      <c r="G406" s="24"/>
      <c r="H406" s="24"/>
      <c r="I406" s="24"/>
      <c r="J406" s="24"/>
      <c r="R406" s="24"/>
      <c r="S406" s="24"/>
      <c r="T406" s="24"/>
    </row>
    <row r="407" spans="1:20" ht="24.95" customHeight="1" x14ac:dyDescent="0.25">
      <c r="A407" s="24"/>
      <c r="B407" s="24"/>
      <c r="C407" s="24"/>
      <c r="D407" s="24"/>
      <c r="E407" s="24"/>
      <c r="F407" s="24"/>
      <c r="G407" s="24"/>
      <c r="H407" s="24"/>
      <c r="I407" s="24"/>
      <c r="J407" s="24"/>
      <c r="R407" s="24"/>
      <c r="S407" s="24"/>
      <c r="T407" s="24"/>
    </row>
    <row r="408" spans="1:20" ht="24.95" customHeight="1" x14ac:dyDescent="0.25">
      <c r="A408" s="24"/>
      <c r="B408" s="24"/>
      <c r="C408" s="24"/>
      <c r="D408" s="24"/>
      <c r="E408" s="24"/>
      <c r="F408" s="24"/>
      <c r="G408" s="24"/>
      <c r="H408" s="24"/>
      <c r="I408" s="24"/>
      <c r="J408" s="24"/>
      <c r="R408" s="24"/>
      <c r="S408" s="24"/>
      <c r="T408" s="24"/>
    </row>
    <row r="409" spans="1:20" ht="24.95" customHeight="1" x14ac:dyDescent="0.25">
      <c r="A409" s="24"/>
      <c r="B409" s="24"/>
      <c r="C409" s="24"/>
      <c r="D409" s="24"/>
      <c r="E409" s="24"/>
      <c r="F409" s="24"/>
      <c r="G409" s="24"/>
      <c r="H409" s="24"/>
      <c r="I409" s="24"/>
      <c r="J409" s="24"/>
      <c r="R409" s="24"/>
      <c r="S409" s="24"/>
      <c r="T409" s="24"/>
    </row>
    <row r="410" spans="1:20" ht="24.95" customHeight="1" x14ac:dyDescent="0.25">
      <c r="A410" s="24"/>
      <c r="B410" s="24"/>
      <c r="C410" s="24"/>
      <c r="D410" s="24"/>
      <c r="E410" s="24"/>
      <c r="F410" s="24"/>
      <c r="G410" s="24"/>
      <c r="H410" s="24"/>
      <c r="I410" s="24"/>
      <c r="J410" s="24"/>
      <c r="R410" s="24"/>
      <c r="S410" s="24"/>
      <c r="T410" s="24"/>
    </row>
    <row r="411" spans="1:20" ht="24.95" customHeight="1" x14ac:dyDescent="0.25">
      <c r="A411" s="24"/>
      <c r="B411" s="24"/>
      <c r="C411" s="24"/>
      <c r="D411" s="24"/>
      <c r="E411" s="24"/>
      <c r="F411" s="24"/>
      <c r="G411" s="24"/>
      <c r="H411" s="24"/>
      <c r="I411" s="24"/>
      <c r="J411" s="24"/>
      <c r="R411" s="24"/>
      <c r="S411" s="24"/>
      <c r="T411" s="24"/>
    </row>
    <row r="412" spans="1:20" ht="24.95" customHeight="1" x14ac:dyDescent="0.25">
      <c r="A412" s="24"/>
      <c r="B412" s="24"/>
      <c r="C412" s="24"/>
      <c r="D412" s="24"/>
      <c r="E412" s="24"/>
      <c r="F412" s="24"/>
      <c r="G412" s="24"/>
      <c r="H412" s="24"/>
      <c r="I412" s="24"/>
      <c r="J412" s="24"/>
      <c r="R412" s="24"/>
      <c r="S412" s="24"/>
      <c r="T412" s="24"/>
    </row>
    <row r="413" spans="1:20" ht="24.95" customHeight="1" x14ac:dyDescent="0.25">
      <c r="A413" s="24"/>
      <c r="B413" s="24"/>
      <c r="C413" s="24"/>
      <c r="D413" s="24"/>
      <c r="E413" s="24"/>
      <c r="F413" s="24"/>
      <c r="G413" s="24"/>
      <c r="H413" s="24"/>
      <c r="I413" s="24"/>
      <c r="J413" s="24"/>
      <c r="R413" s="24"/>
      <c r="S413" s="24"/>
      <c r="T413" s="24"/>
    </row>
    <row r="414" spans="1:20" ht="24.95" customHeight="1" x14ac:dyDescent="0.25">
      <c r="A414" s="24"/>
      <c r="B414" s="24"/>
      <c r="C414" s="24"/>
      <c r="D414" s="24"/>
      <c r="E414" s="24"/>
      <c r="F414" s="24"/>
      <c r="G414" s="24"/>
      <c r="H414" s="24"/>
      <c r="I414" s="24"/>
      <c r="J414" s="24"/>
      <c r="R414" s="24"/>
      <c r="S414" s="24"/>
      <c r="T414" s="24"/>
    </row>
    <row r="415" spans="1:20" ht="24.95" customHeight="1" x14ac:dyDescent="0.25">
      <c r="A415" s="24"/>
      <c r="B415" s="24"/>
      <c r="C415" s="24"/>
      <c r="D415" s="24"/>
      <c r="E415" s="24"/>
      <c r="F415" s="24"/>
      <c r="G415" s="24"/>
      <c r="H415" s="24"/>
      <c r="I415" s="24"/>
      <c r="J415" s="24"/>
      <c r="R415" s="24"/>
      <c r="S415" s="24"/>
      <c r="T415" s="24"/>
    </row>
    <row r="416" spans="1:20" ht="24.95" customHeight="1" x14ac:dyDescent="0.25">
      <c r="A416" s="24"/>
      <c r="B416" s="24"/>
      <c r="C416" s="24"/>
      <c r="D416" s="24"/>
      <c r="E416" s="24"/>
      <c r="F416" s="24"/>
      <c r="G416" s="24"/>
      <c r="H416" s="24"/>
      <c r="I416" s="24"/>
      <c r="J416" s="24"/>
      <c r="R416" s="24"/>
      <c r="S416" s="24"/>
      <c r="T416" s="24"/>
    </row>
    <row r="417" spans="1:20" ht="24.95" customHeight="1" x14ac:dyDescent="0.25">
      <c r="A417" s="24"/>
      <c r="B417" s="24"/>
      <c r="C417" s="24"/>
      <c r="D417" s="24"/>
      <c r="E417" s="24"/>
      <c r="F417" s="24"/>
      <c r="G417" s="24"/>
      <c r="H417" s="24"/>
      <c r="I417" s="24"/>
      <c r="J417" s="24"/>
      <c r="R417" s="24"/>
      <c r="S417" s="24"/>
      <c r="T417" s="24"/>
    </row>
    <row r="418" spans="1:20" ht="24.95" customHeight="1" x14ac:dyDescent="0.25">
      <c r="A418" s="24"/>
      <c r="B418" s="24"/>
      <c r="C418" s="24"/>
      <c r="D418" s="24"/>
      <c r="E418" s="24"/>
      <c r="F418" s="24"/>
      <c r="G418" s="24"/>
      <c r="H418" s="24"/>
      <c r="I418" s="24"/>
      <c r="J418" s="24"/>
      <c r="R418" s="24"/>
      <c r="S418" s="24"/>
      <c r="T418" s="24"/>
    </row>
    <row r="419" spans="1:20" ht="24.95" customHeight="1" x14ac:dyDescent="0.25">
      <c r="A419" s="24"/>
      <c r="B419" s="24"/>
      <c r="C419" s="24"/>
      <c r="D419" s="24"/>
      <c r="E419" s="24"/>
      <c r="F419" s="24"/>
      <c r="G419" s="24"/>
      <c r="H419" s="24"/>
      <c r="I419" s="24"/>
      <c r="J419" s="24"/>
      <c r="R419" s="24"/>
      <c r="S419" s="24"/>
      <c r="T419" s="24"/>
    </row>
    <row r="420" spans="1:20" ht="24.95" customHeight="1" x14ac:dyDescent="0.25">
      <c r="A420" s="24"/>
      <c r="B420" s="24"/>
      <c r="C420" s="24"/>
      <c r="D420" s="24"/>
      <c r="E420" s="24"/>
      <c r="F420" s="24"/>
      <c r="G420" s="24"/>
      <c r="H420" s="24"/>
      <c r="I420" s="24"/>
      <c r="J420" s="24"/>
      <c r="R420" s="24"/>
      <c r="S420" s="24"/>
      <c r="T420" s="24"/>
    </row>
    <row r="421" spans="1:20" ht="24.95" customHeight="1" x14ac:dyDescent="0.25">
      <c r="A421" s="24"/>
      <c r="B421" s="24"/>
      <c r="C421" s="24"/>
      <c r="D421" s="24"/>
      <c r="E421" s="24"/>
      <c r="F421" s="24"/>
      <c r="G421" s="24"/>
      <c r="H421" s="24"/>
      <c r="I421" s="24"/>
      <c r="J421" s="24"/>
      <c r="R421" s="24"/>
      <c r="S421" s="24"/>
      <c r="T421" s="24"/>
    </row>
    <row r="422" spans="1:20" ht="24.95" customHeight="1" x14ac:dyDescent="0.25">
      <c r="A422" s="24"/>
      <c r="B422" s="24"/>
      <c r="C422" s="24"/>
      <c r="D422" s="24"/>
      <c r="E422" s="24"/>
      <c r="F422" s="24"/>
      <c r="G422" s="24"/>
      <c r="H422" s="24"/>
      <c r="I422" s="24"/>
      <c r="J422" s="24"/>
      <c r="M422" s="24"/>
      <c r="S422" s="24"/>
    </row>
    <row r="423" spans="1:20" ht="24.95" customHeight="1" x14ac:dyDescent="0.25">
      <c r="A423" s="24"/>
      <c r="B423" s="24"/>
      <c r="C423" s="24"/>
      <c r="D423" s="24"/>
      <c r="E423" s="24"/>
      <c r="F423" s="24"/>
      <c r="G423" s="24"/>
      <c r="H423" s="24"/>
      <c r="I423" s="24"/>
      <c r="J423" s="24"/>
      <c r="M423" s="24"/>
      <c r="S423" s="24"/>
    </row>
    <row r="424" spans="1:20" ht="24.95" customHeight="1" x14ac:dyDescent="0.25">
      <c r="A424" s="24"/>
      <c r="B424" s="24"/>
      <c r="C424" s="24"/>
      <c r="D424" s="24"/>
      <c r="E424" s="24"/>
      <c r="F424" s="24"/>
      <c r="G424" s="24"/>
      <c r="H424" s="24"/>
      <c r="I424" s="24"/>
      <c r="J424" s="24"/>
      <c r="M424" s="24"/>
      <c r="S424" s="24"/>
    </row>
    <row r="425" spans="1:20" ht="24.95" customHeight="1" x14ac:dyDescent="0.25">
      <c r="A425" s="24"/>
      <c r="B425" s="24"/>
      <c r="C425" s="24"/>
      <c r="D425" s="24"/>
      <c r="E425" s="24"/>
      <c r="F425" s="24"/>
      <c r="G425" s="24"/>
      <c r="H425" s="24"/>
      <c r="I425" s="24"/>
      <c r="J425" s="24"/>
      <c r="M425" s="24"/>
      <c r="S425" s="24"/>
    </row>
    <row r="426" spans="1:20" ht="24.95" customHeight="1" x14ac:dyDescent="0.25">
      <c r="A426" s="24"/>
      <c r="B426" s="24"/>
      <c r="C426" s="24"/>
      <c r="D426" s="24"/>
      <c r="E426" s="24"/>
      <c r="F426" s="24"/>
      <c r="G426" s="24"/>
      <c r="H426" s="24"/>
      <c r="I426" s="24"/>
      <c r="J426" s="24"/>
      <c r="M426" s="24"/>
      <c r="S426" s="24"/>
    </row>
    <row r="427" spans="1:20" ht="24.95" customHeight="1" x14ac:dyDescent="0.25">
      <c r="A427" s="24"/>
      <c r="B427" s="24"/>
      <c r="C427" s="24"/>
      <c r="D427" s="24"/>
      <c r="E427" s="24"/>
      <c r="F427" s="24"/>
      <c r="G427" s="24"/>
      <c r="H427" s="24"/>
      <c r="I427" s="24"/>
      <c r="J427" s="24"/>
      <c r="M427" s="24"/>
      <c r="S427" s="24"/>
    </row>
    <row r="428" spans="1:20" ht="24.95" customHeight="1" x14ac:dyDescent="0.25">
      <c r="A428" s="24"/>
      <c r="B428" s="24"/>
      <c r="C428" s="24"/>
      <c r="D428" s="24"/>
      <c r="E428" s="24"/>
      <c r="F428" s="24"/>
      <c r="G428" s="24"/>
      <c r="H428" s="24"/>
      <c r="I428" s="24"/>
      <c r="J428" s="24"/>
      <c r="M428" s="24"/>
      <c r="S428" s="24"/>
    </row>
    <row r="429" spans="1:20" ht="24.95" customHeight="1" x14ac:dyDescent="0.25">
      <c r="A429" s="24"/>
      <c r="B429" s="24"/>
      <c r="C429" s="24"/>
      <c r="D429" s="24"/>
      <c r="E429" s="24"/>
      <c r="F429" s="24"/>
      <c r="G429" s="24"/>
      <c r="H429" s="24"/>
      <c r="I429" s="24"/>
      <c r="J429" s="24"/>
      <c r="M429" s="24"/>
      <c r="S429" s="24"/>
    </row>
    <row r="430" spans="1:20" ht="24.95" customHeight="1" x14ac:dyDescent="0.25">
      <c r="A430" s="24"/>
      <c r="B430" s="24"/>
      <c r="C430" s="24"/>
      <c r="D430" s="24"/>
      <c r="E430" s="24"/>
      <c r="F430" s="24"/>
      <c r="G430" s="24"/>
      <c r="H430" s="24"/>
      <c r="I430" s="24"/>
      <c r="J430" s="24"/>
      <c r="M430" s="24"/>
      <c r="S430" s="24"/>
    </row>
    <row r="431" spans="1:20" ht="24.95" customHeight="1" x14ac:dyDescent="0.25">
      <c r="A431" s="24"/>
      <c r="B431" s="24"/>
      <c r="C431" s="24"/>
      <c r="D431" s="24"/>
      <c r="E431" s="24"/>
      <c r="F431" s="24"/>
      <c r="G431" s="24"/>
      <c r="H431" s="24"/>
      <c r="I431" s="24"/>
      <c r="J431" s="24"/>
      <c r="M431" s="24"/>
      <c r="S431" s="24"/>
    </row>
    <row r="432" spans="1:20" ht="24.95" customHeight="1" x14ac:dyDescent="0.25">
      <c r="A432" s="24"/>
      <c r="B432" s="24"/>
      <c r="C432" s="24"/>
      <c r="D432" s="24"/>
      <c r="E432" s="24"/>
      <c r="F432" s="24"/>
      <c r="G432" s="24"/>
      <c r="H432" s="24"/>
      <c r="I432" s="24"/>
      <c r="J432" s="24"/>
      <c r="M432" s="24"/>
      <c r="S432" s="24"/>
    </row>
    <row r="433" spans="1:19" ht="24.95" customHeight="1" x14ac:dyDescent="0.25">
      <c r="A433" s="24"/>
      <c r="B433" s="24"/>
      <c r="C433" s="24"/>
      <c r="D433" s="24"/>
      <c r="E433" s="24"/>
      <c r="F433" s="24"/>
      <c r="G433" s="24"/>
      <c r="H433" s="24"/>
      <c r="I433" s="24"/>
      <c r="J433" s="24"/>
      <c r="M433" s="24"/>
      <c r="S433" s="24"/>
    </row>
    <row r="434" spans="1:19" ht="24.95" customHeight="1" x14ac:dyDescent="0.25">
      <c r="A434" s="24"/>
      <c r="B434" s="24"/>
      <c r="C434" s="24"/>
      <c r="D434" s="24"/>
      <c r="E434" s="24"/>
      <c r="F434" s="24"/>
      <c r="G434" s="24"/>
      <c r="H434" s="24"/>
      <c r="I434" s="24"/>
      <c r="J434" s="24"/>
      <c r="M434" s="24"/>
      <c r="S434" s="24"/>
    </row>
    <row r="435" spans="1:19" ht="24.95" customHeight="1" x14ac:dyDescent="0.25">
      <c r="A435" s="24"/>
      <c r="B435" s="24"/>
      <c r="C435" s="24"/>
      <c r="D435" s="24"/>
      <c r="E435" s="24"/>
      <c r="F435" s="24"/>
      <c r="G435" s="24"/>
      <c r="H435" s="24"/>
      <c r="I435" s="24"/>
      <c r="J435" s="24"/>
      <c r="M435" s="24"/>
      <c r="S435" s="24"/>
    </row>
    <row r="436" spans="1:19" ht="24.95" customHeight="1" x14ac:dyDescent="0.25">
      <c r="A436" s="24"/>
      <c r="B436" s="24"/>
      <c r="C436" s="24"/>
      <c r="D436" s="24"/>
      <c r="E436" s="24"/>
      <c r="F436" s="24"/>
      <c r="G436" s="24"/>
      <c r="H436" s="24"/>
      <c r="I436" s="24"/>
      <c r="J436" s="24"/>
      <c r="M436" s="24"/>
      <c r="S436" s="24"/>
    </row>
    <row r="437" spans="1:19" ht="24.95" customHeight="1" x14ac:dyDescent="0.25">
      <c r="A437" s="24"/>
      <c r="B437" s="24"/>
      <c r="C437" s="24"/>
      <c r="D437" s="24"/>
      <c r="E437" s="24"/>
      <c r="F437" s="24"/>
      <c r="G437" s="24"/>
      <c r="H437" s="24"/>
      <c r="I437" s="24"/>
      <c r="J437" s="24"/>
      <c r="M437" s="24"/>
      <c r="S437" s="24"/>
    </row>
    <row r="438" spans="1:19" ht="24.95" customHeight="1" x14ac:dyDescent="0.25">
      <c r="A438" s="24"/>
      <c r="B438" s="24"/>
      <c r="C438" s="24"/>
      <c r="D438" s="24"/>
      <c r="E438" s="24"/>
      <c r="F438" s="24"/>
      <c r="G438" s="24"/>
      <c r="H438" s="24"/>
      <c r="I438" s="24"/>
      <c r="J438" s="24"/>
      <c r="M438" s="24"/>
      <c r="S438" s="24"/>
    </row>
    <row r="439" spans="1:19" ht="24.95" customHeight="1" x14ac:dyDescent="0.25">
      <c r="A439" s="24"/>
      <c r="B439" s="24"/>
      <c r="C439" s="24"/>
      <c r="D439" s="24"/>
      <c r="E439" s="24"/>
      <c r="F439" s="24"/>
      <c r="G439" s="24"/>
      <c r="H439" s="24"/>
      <c r="I439" s="24"/>
      <c r="J439" s="24"/>
      <c r="M439" s="24"/>
      <c r="S439" s="24"/>
    </row>
    <row r="440" spans="1:19" ht="24.95" customHeight="1" x14ac:dyDescent="0.25">
      <c r="A440" s="24"/>
      <c r="B440" s="24"/>
      <c r="C440" s="24"/>
      <c r="D440" s="24"/>
      <c r="E440" s="24"/>
      <c r="F440" s="24"/>
      <c r="G440" s="24"/>
      <c r="H440" s="24"/>
      <c r="I440" s="24"/>
      <c r="J440" s="24"/>
      <c r="M440" s="24"/>
      <c r="S440" s="24"/>
    </row>
    <row r="441" spans="1:19" ht="24.95" customHeight="1" x14ac:dyDescent="0.25">
      <c r="A441" s="24"/>
      <c r="B441" s="24"/>
      <c r="C441" s="24"/>
      <c r="D441" s="24"/>
      <c r="E441" s="24"/>
      <c r="F441" s="24"/>
      <c r="G441" s="24"/>
      <c r="H441" s="24"/>
      <c r="I441" s="24"/>
      <c r="J441" s="24"/>
      <c r="M441" s="24"/>
      <c r="S441" s="24"/>
    </row>
    <row r="442" spans="1:19" ht="24.95" customHeight="1" x14ac:dyDescent="0.25">
      <c r="A442" s="24"/>
      <c r="B442" s="24"/>
      <c r="C442" s="24"/>
      <c r="D442" s="24"/>
      <c r="E442" s="24"/>
      <c r="F442" s="24"/>
      <c r="G442" s="24"/>
      <c r="H442" s="24"/>
      <c r="I442" s="24"/>
      <c r="J442" s="24"/>
      <c r="M442" s="24"/>
      <c r="S442" s="24"/>
    </row>
    <row r="443" spans="1:19" ht="24.95" customHeight="1" x14ac:dyDescent="0.25">
      <c r="A443" s="24"/>
      <c r="B443" s="24"/>
      <c r="C443" s="24"/>
      <c r="D443" s="24"/>
      <c r="E443" s="24"/>
      <c r="F443" s="24"/>
      <c r="G443" s="24"/>
      <c r="H443" s="24"/>
      <c r="I443" s="24"/>
      <c r="J443" s="24"/>
      <c r="M443" s="24"/>
      <c r="S443" s="24"/>
    </row>
    <row r="444" spans="1:19" ht="24.95" customHeight="1" x14ac:dyDescent="0.25">
      <c r="A444" s="24"/>
      <c r="B444" s="24"/>
      <c r="C444" s="24"/>
      <c r="D444" s="24"/>
      <c r="E444" s="24"/>
      <c r="F444" s="24"/>
      <c r="G444" s="24"/>
      <c r="H444" s="24"/>
      <c r="I444" s="24"/>
      <c r="J444" s="24"/>
      <c r="M444" s="24"/>
      <c r="S444" s="24"/>
    </row>
    <row r="445" spans="1:19" ht="24.95" customHeight="1" x14ac:dyDescent="0.25">
      <c r="A445" s="24"/>
      <c r="B445" s="24"/>
      <c r="C445" s="24"/>
      <c r="D445" s="24"/>
      <c r="E445" s="24"/>
      <c r="F445" s="24"/>
      <c r="G445" s="24"/>
      <c r="H445" s="24"/>
      <c r="I445" s="24"/>
      <c r="J445" s="24"/>
      <c r="M445" s="24"/>
      <c r="S445" s="24"/>
    </row>
    <row r="446" spans="1:19" ht="24.95" customHeight="1" x14ac:dyDescent="0.25">
      <c r="A446" s="24"/>
      <c r="B446" s="24"/>
      <c r="C446" s="24"/>
      <c r="D446" s="24"/>
      <c r="E446" s="24"/>
      <c r="F446" s="24"/>
      <c r="G446" s="24"/>
      <c r="H446" s="24"/>
      <c r="I446" s="24"/>
      <c r="J446" s="24"/>
      <c r="M446" s="24"/>
      <c r="S446" s="24"/>
    </row>
    <row r="447" spans="1:19" ht="24.95" customHeight="1" x14ac:dyDescent="0.25">
      <c r="A447" s="24"/>
      <c r="B447" s="24"/>
      <c r="C447" s="24"/>
      <c r="D447" s="24"/>
      <c r="E447" s="24"/>
      <c r="F447" s="24"/>
      <c r="G447" s="24"/>
      <c r="H447" s="24"/>
      <c r="I447" s="24"/>
      <c r="J447" s="24"/>
      <c r="M447" s="24"/>
      <c r="S447" s="24"/>
    </row>
    <row r="448" spans="1:19" ht="24.95" customHeight="1" x14ac:dyDescent="0.25">
      <c r="A448" s="24"/>
      <c r="B448" s="24"/>
      <c r="C448" s="24"/>
      <c r="D448" s="24"/>
      <c r="E448" s="24"/>
      <c r="F448" s="24"/>
      <c r="G448" s="24"/>
      <c r="H448" s="24"/>
      <c r="I448" s="24"/>
      <c r="J448" s="24"/>
      <c r="M448" s="24"/>
      <c r="S448" s="24"/>
    </row>
    <row r="449" spans="1:19" ht="24.95" customHeight="1" x14ac:dyDescent="0.25">
      <c r="A449" s="24"/>
      <c r="B449" s="24"/>
      <c r="C449" s="24"/>
      <c r="D449" s="24"/>
      <c r="E449" s="24"/>
      <c r="F449" s="24"/>
      <c r="G449" s="24"/>
      <c r="H449" s="24"/>
      <c r="I449" s="24"/>
      <c r="J449" s="24"/>
      <c r="M449" s="24"/>
      <c r="S449" s="24"/>
    </row>
    <row r="450" spans="1:19" ht="24.95" customHeight="1" x14ac:dyDescent="0.25">
      <c r="A450" s="24"/>
      <c r="B450" s="24"/>
      <c r="C450" s="24"/>
      <c r="D450" s="24"/>
      <c r="E450" s="24"/>
      <c r="F450" s="24"/>
      <c r="G450" s="24"/>
      <c r="H450" s="24"/>
      <c r="I450" s="24"/>
      <c r="J450" s="24"/>
      <c r="M450" s="24"/>
      <c r="S450" s="24"/>
    </row>
    <row r="451" spans="1:19" ht="24.95" customHeight="1" x14ac:dyDescent="0.25">
      <c r="A451" s="24"/>
      <c r="B451" s="24"/>
      <c r="C451" s="24"/>
      <c r="D451" s="24"/>
      <c r="E451" s="24"/>
      <c r="F451" s="24"/>
      <c r="G451" s="24"/>
      <c r="H451" s="24"/>
      <c r="I451" s="24"/>
      <c r="J451" s="24"/>
      <c r="M451" s="24"/>
      <c r="S451" s="24"/>
    </row>
    <row r="452" spans="1:19" ht="24.95" customHeight="1" x14ac:dyDescent="0.25">
      <c r="A452" s="24"/>
      <c r="B452" s="24"/>
      <c r="C452" s="24"/>
      <c r="D452" s="24"/>
      <c r="E452" s="24"/>
      <c r="F452" s="24"/>
      <c r="G452" s="24"/>
      <c r="H452" s="24"/>
      <c r="I452" s="24"/>
      <c r="J452" s="24"/>
      <c r="M452" s="24"/>
      <c r="S452" s="24"/>
    </row>
    <row r="453" spans="1:19" ht="24.95" customHeight="1" x14ac:dyDescent="0.25">
      <c r="A453" s="24"/>
      <c r="B453" s="24"/>
      <c r="C453" s="24"/>
      <c r="D453" s="24"/>
      <c r="E453" s="24"/>
      <c r="F453" s="24"/>
      <c r="G453" s="24"/>
      <c r="H453" s="24"/>
      <c r="I453" s="24"/>
      <c r="J453" s="24"/>
      <c r="M453" s="24"/>
      <c r="S453" s="24"/>
    </row>
    <row r="454" spans="1:19" ht="24.95" customHeight="1" x14ac:dyDescent="0.25">
      <c r="A454" s="24"/>
      <c r="B454" s="24"/>
      <c r="C454" s="24"/>
      <c r="D454" s="24"/>
      <c r="E454" s="24"/>
      <c r="F454" s="24"/>
      <c r="G454" s="24"/>
      <c r="H454" s="24"/>
      <c r="I454" s="24"/>
      <c r="J454" s="24"/>
      <c r="M454" s="24"/>
      <c r="S454" s="24"/>
    </row>
    <row r="455" spans="1:19" ht="24.95" customHeight="1" x14ac:dyDescent="0.25">
      <c r="A455" s="24"/>
      <c r="B455" s="24"/>
      <c r="C455" s="24"/>
      <c r="D455" s="24"/>
      <c r="E455" s="24"/>
      <c r="F455" s="24"/>
      <c r="G455" s="24"/>
      <c r="H455" s="24"/>
      <c r="I455" s="24"/>
      <c r="J455" s="24"/>
      <c r="M455" s="24"/>
      <c r="S455" s="24"/>
    </row>
    <row r="456" spans="1:19" ht="24.95" customHeight="1" x14ac:dyDescent="0.25">
      <c r="A456" s="24"/>
      <c r="B456" s="24"/>
      <c r="C456" s="24"/>
      <c r="D456" s="24"/>
      <c r="E456" s="24"/>
      <c r="F456" s="24"/>
      <c r="G456" s="24"/>
      <c r="H456" s="24"/>
      <c r="I456" s="24"/>
      <c r="J456" s="24"/>
      <c r="M456" s="24"/>
      <c r="S456" s="24"/>
    </row>
    <row r="457" spans="1:19" ht="24.95" customHeight="1" x14ac:dyDescent="0.25">
      <c r="A457" s="24"/>
      <c r="B457" s="24"/>
      <c r="C457" s="24"/>
      <c r="D457" s="24"/>
      <c r="E457" s="24"/>
      <c r="F457" s="24"/>
      <c r="G457" s="24"/>
      <c r="H457" s="24"/>
      <c r="I457" s="24"/>
      <c r="J457" s="24"/>
      <c r="M457" s="24"/>
      <c r="S457" s="24"/>
    </row>
    <row r="458" spans="1:19" ht="24.95" customHeight="1" x14ac:dyDescent="0.25">
      <c r="A458" s="24"/>
      <c r="B458" s="24"/>
      <c r="C458" s="24"/>
      <c r="D458" s="24"/>
      <c r="E458" s="24"/>
      <c r="F458" s="24"/>
      <c r="G458" s="24"/>
      <c r="H458" s="24"/>
      <c r="I458" s="24"/>
      <c r="J458" s="24"/>
      <c r="M458" s="24"/>
      <c r="S458" s="24"/>
    </row>
    <row r="459" spans="1:19" ht="24.95" customHeight="1" x14ac:dyDescent="0.25">
      <c r="A459" s="24"/>
      <c r="B459" s="24"/>
      <c r="C459" s="24"/>
      <c r="D459" s="24"/>
      <c r="E459" s="24"/>
      <c r="F459" s="24"/>
      <c r="G459" s="24"/>
      <c r="H459" s="24"/>
      <c r="I459" s="24"/>
      <c r="J459" s="24"/>
      <c r="M459" s="24"/>
      <c r="S459" s="24"/>
    </row>
    <row r="460" spans="1:19" ht="24.95" customHeight="1" x14ac:dyDescent="0.25">
      <c r="A460" s="24"/>
      <c r="B460" s="24"/>
      <c r="C460" s="24"/>
      <c r="D460" s="24"/>
      <c r="E460" s="24"/>
      <c r="F460" s="24"/>
      <c r="G460" s="24"/>
      <c r="H460" s="24"/>
      <c r="I460" s="24"/>
      <c r="J460" s="24"/>
      <c r="M460" s="24"/>
      <c r="S460" s="24"/>
    </row>
    <row r="461" spans="1:19" ht="24.95" customHeight="1" x14ac:dyDescent="0.25">
      <c r="A461" s="24"/>
      <c r="B461" s="24"/>
      <c r="C461" s="24"/>
      <c r="D461" s="24"/>
      <c r="E461" s="24"/>
      <c r="F461" s="24"/>
      <c r="G461" s="24"/>
      <c r="H461" s="24"/>
      <c r="I461" s="24"/>
      <c r="J461" s="24"/>
      <c r="M461" s="24"/>
      <c r="S461" s="24"/>
    </row>
    <row r="462" spans="1:19" ht="24.95" customHeight="1" x14ac:dyDescent="0.25">
      <c r="A462" s="24"/>
      <c r="B462" s="24"/>
      <c r="C462" s="24"/>
      <c r="D462" s="24"/>
      <c r="E462" s="24"/>
      <c r="F462" s="24"/>
      <c r="G462" s="24"/>
      <c r="H462" s="24"/>
      <c r="I462" s="24"/>
      <c r="J462" s="24"/>
      <c r="M462" s="24"/>
      <c r="S462" s="24"/>
    </row>
    <row r="463" spans="1:19" ht="24.95" customHeight="1" x14ac:dyDescent="0.25">
      <c r="A463" s="24"/>
      <c r="B463" s="24"/>
      <c r="C463" s="24"/>
      <c r="D463" s="24"/>
      <c r="E463" s="24"/>
      <c r="F463" s="24"/>
      <c r="G463" s="24"/>
      <c r="H463" s="24"/>
      <c r="I463" s="24"/>
      <c r="J463" s="24"/>
      <c r="M463" s="24"/>
      <c r="S463" s="24"/>
    </row>
    <row r="464" spans="1:19" ht="24.95" customHeight="1" x14ac:dyDescent="0.25">
      <c r="A464" s="24"/>
      <c r="B464" s="24"/>
      <c r="C464" s="24"/>
      <c r="D464" s="24"/>
      <c r="E464" s="24"/>
      <c r="F464" s="24"/>
      <c r="G464" s="24"/>
      <c r="H464" s="24"/>
      <c r="I464" s="24"/>
      <c r="J464" s="24"/>
      <c r="M464" s="24"/>
      <c r="S464" s="24"/>
    </row>
    <row r="465" spans="1:19" ht="24.95" customHeight="1" x14ac:dyDescent="0.25">
      <c r="A465" s="24"/>
      <c r="B465" s="24"/>
      <c r="C465" s="24"/>
      <c r="D465" s="24"/>
      <c r="E465" s="24"/>
      <c r="F465" s="24"/>
      <c r="G465" s="24"/>
      <c r="H465" s="24"/>
      <c r="I465" s="24"/>
      <c r="J465" s="24"/>
      <c r="M465" s="24"/>
      <c r="S465" s="24"/>
    </row>
    <row r="466" spans="1:19" ht="24.95" customHeight="1" x14ac:dyDescent="0.25">
      <c r="A466" s="24"/>
      <c r="B466" s="24"/>
      <c r="C466" s="24"/>
      <c r="D466" s="24"/>
      <c r="E466" s="24"/>
      <c r="F466" s="24"/>
      <c r="G466" s="24"/>
      <c r="H466" s="24"/>
      <c r="I466" s="24"/>
      <c r="J466" s="24"/>
      <c r="M466" s="24"/>
      <c r="S466" s="24"/>
    </row>
    <row r="467" spans="1:19" ht="24.95" customHeight="1" x14ac:dyDescent="0.25">
      <c r="A467" s="24"/>
      <c r="B467" s="24"/>
      <c r="C467" s="24"/>
      <c r="D467" s="24"/>
      <c r="E467" s="24"/>
      <c r="F467" s="24"/>
      <c r="G467" s="24"/>
      <c r="H467" s="24"/>
      <c r="I467" s="24"/>
      <c r="J467" s="24"/>
      <c r="M467" s="24"/>
      <c r="S467" s="24"/>
    </row>
    <row r="468" spans="1:19" ht="24.95" customHeight="1" x14ac:dyDescent="0.25">
      <c r="A468" s="24"/>
      <c r="B468" s="24"/>
      <c r="C468" s="24"/>
      <c r="D468" s="24"/>
      <c r="E468" s="24"/>
      <c r="F468" s="24"/>
      <c r="G468" s="24"/>
      <c r="H468" s="24"/>
      <c r="I468" s="24"/>
      <c r="J468" s="24"/>
      <c r="M468" s="24"/>
      <c r="S468" s="24"/>
    </row>
    <row r="469" spans="1:19" ht="24.95" customHeight="1" x14ac:dyDescent="0.25">
      <c r="A469" s="24"/>
      <c r="B469" s="24"/>
      <c r="C469" s="24"/>
      <c r="D469" s="24"/>
      <c r="E469" s="24"/>
      <c r="F469" s="24"/>
      <c r="G469" s="24"/>
      <c r="H469" s="24"/>
      <c r="I469" s="24"/>
      <c r="J469" s="24"/>
      <c r="M469" s="24"/>
      <c r="S469" s="24"/>
    </row>
    <row r="470" spans="1:19" ht="24.95" customHeight="1" x14ac:dyDescent="0.25">
      <c r="A470" s="24"/>
      <c r="B470" s="24"/>
      <c r="C470" s="24"/>
      <c r="D470" s="24"/>
      <c r="E470" s="24"/>
      <c r="F470" s="24"/>
      <c r="G470" s="24"/>
      <c r="H470" s="24"/>
      <c r="I470" s="24"/>
      <c r="J470" s="24"/>
      <c r="M470" s="24"/>
      <c r="S470" s="24"/>
    </row>
    <row r="471" spans="1:19" ht="24.95" customHeight="1" x14ac:dyDescent="0.25">
      <c r="A471" s="24"/>
      <c r="B471" s="24"/>
      <c r="C471" s="24"/>
      <c r="D471" s="24"/>
      <c r="E471" s="24"/>
      <c r="F471" s="24"/>
      <c r="G471" s="24"/>
      <c r="H471" s="24"/>
      <c r="I471" s="24"/>
      <c r="J471" s="24"/>
      <c r="M471" s="24"/>
      <c r="S471" s="24"/>
    </row>
    <row r="472" spans="1:19" ht="24.95" customHeight="1" x14ac:dyDescent="0.25">
      <c r="A472" s="24"/>
      <c r="B472" s="24"/>
      <c r="C472" s="24"/>
      <c r="D472" s="24"/>
      <c r="E472" s="24"/>
      <c r="F472" s="24"/>
      <c r="G472" s="24"/>
      <c r="H472" s="24"/>
      <c r="I472" s="24"/>
      <c r="J472" s="24"/>
      <c r="M472" s="24"/>
      <c r="S472" s="24"/>
    </row>
    <row r="473" spans="1:19" ht="24.95" customHeight="1" x14ac:dyDescent="0.25">
      <c r="A473" s="24"/>
      <c r="B473" s="24"/>
      <c r="C473" s="24"/>
      <c r="D473" s="24"/>
      <c r="E473" s="24"/>
      <c r="F473" s="24"/>
      <c r="G473" s="24"/>
      <c r="H473" s="24"/>
      <c r="I473" s="24"/>
      <c r="J473" s="24"/>
      <c r="M473" s="24"/>
      <c r="S473" s="24"/>
    </row>
    <row r="474" spans="1:19" ht="24.95" customHeight="1" x14ac:dyDescent="0.25">
      <c r="A474" s="24"/>
      <c r="B474" s="24"/>
      <c r="C474" s="24"/>
      <c r="D474" s="24"/>
      <c r="E474" s="24"/>
      <c r="F474" s="24"/>
      <c r="G474" s="24"/>
      <c r="H474" s="24"/>
      <c r="I474" s="24"/>
      <c r="J474" s="24"/>
      <c r="M474" s="24"/>
      <c r="S474" s="24"/>
    </row>
    <row r="475" spans="1:19" ht="24.95" customHeight="1" x14ac:dyDescent="0.25">
      <c r="A475" s="24"/>
      <c r="B475" s="24"/>
      <c r="C475" s="24"/>
      <c r="D475" s="24"/>
      <c r="E475" s="24"/>
      <c r="F475" s="24"/>
      <c r="G475" s="24"/>
      <c r="H475" s="24"/>
      <c r="I475" s="24"/>
      <c r="J475" s="24"/>
      <c r="M475" s="24"/>
      <c r="S475" s="24"/>
    </row>
  </sheetData>
  <sheetProtection algorithmName="SHA-512" hashValue="4asBY+N5PGFdntcdfIVEFCrabiYULuAVS1cGUyLTtIx3Odf9/fhg8fwuRhXgILlTuJ4zI6OiZflgmEmmIPfXMw==" saltValue="//OFZuuzpsSZT2LJBLmvUA==" spinCount="100000" sheet="1" objects="1" scenarios="1"/>
  <conditionalFormatting sqref="A2:A14 A16:A397">
    <cfRule type="expression" dxfId="1" priority="8">
      <formula>F2="JURIDICO"</formula>
    </cfRule>
  </conditionalFormatting>
  <conditionalFormatting sqref="A15">
    <cfRule type="expression" dxfId="0" priority="10">
      <formula>G15="JURIDICO"</formula>
    </cfRule>
  </conditionalFormatting>
  <dataValidations count="5">
    <dataValidation type="list" allowBlank="1" showInputMessage="1" showErrorMessage="1" sqref="R2:R397" xr:uid="{CCA21B6D-7EBA-4694-8255-58B2A6D88A2E}">
      <formula1>MODALIDAD</formula1>
    </dataValidation>
    <dataValidation type="list" allowBlank="1" showInputMessage="1" showErrorMessage="1" sqref="O2:O345 O347:O397" xr:uid="{91A46617-A64D-4C2A-8DF3-2162B169A71B}">
      <formula1>$AA$2:$AA$80</formula1>
    </dataValidation>
    <dataValidation type="list" allowBlank="1" showInputMessage="1" showErrorMessage="1" sqref="N2:N397" xr:uid="{D5F3760B-24D6-45F3-B6DB-ED664BC343FB}">
      <formula1>$Z$2:$Z$34</formula1>
    </dataValidation>
    <dataValidation type="list" allowBlank="1" showInputMessage="1" showErrorMessage="1" sqref="T2:T397" xr:uid="{4F4741DD-9328-46B5-B525-90EFCF0D68B3}">
      <formula1>INDIRECT(R2)</formula1>
    </dataValidation>
    <dataValidation type="list" allowBlank="1" showInputMessage="1" showErrorMessage="1" sqref="G2:G397" xr:uid="{F5C63E69-9EAB-4239-9B8F-50FDE52A5E12}">
      <formula1>#REF!</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DICIEMBRE DE 2020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2021-01-10T17:05:53Z</dcterms:modified>
</cp:coreProperties>
</file>